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rtals.velocity.hs2.org.uk\DavWWWRoot\co\pro\Procurement\Tenders Folder\Bravo Projects 600-699\674 Circular Economy Opportunities\ITT Documents\"/>
    </mc:Choice>
  </mc:AlternateContent>
  <bookViews>
    <workbookView xWindow="285" yWindow="105" windowWidth="19440" windowHeight="9900" activeTab="1"/>
  </bookViews>
  <sheets>
    <sheet name="Cover" sheetId="4" r:id="rId1"/>
    <sheet name="Detailed Resource Breakdown" sheetId="1" r:id="rId2"/>
  </sheets>
  <definedNames>
    <definedName name="Last_Ptr">'Detailed Resource Breakdown'!A1048575</definedName>
    <definedName name="_xlnm.Print_Area" localSheetId="0">Cover!$A$1:$K$51</definedName>
    <definedName name="_xlnm.Print_Titles" localSheetId="1">'Detailed Resource Breakdown'!$18:$20</definedName>
  </definedNames>
  <calcPr calcId="152511"/>
</workbook>
</file>

<file path=xl/calcChain.xml><?xml version="1.0" encoding="utf-8"?>
<calcChain xmlns="http://schemas.openxmlformats.org/spreadsheetml/2006/main">
  <c r="K22" i="1" l="1"/>
  <c r="K29" i="1" l="1"/>
  <c r="K44" i="1"/>
  <c r="K47" i="1" l="1"/>
  <c r="J46" i="1"/>
  <c r="I46" i="1"/>
  <c r="H46" i="1"/>
  <c r="G46" i="1"/>
  <c r="K45" i="1"/>
  <c r="K43" i="1"/>
  <c r="K42" i="1"/>
  <c r="J41" i="1"/>
  <c r="I41" i="1"/>
  <c r="H41" i="1"/>
  <c r="G41" i="1"/>
  <c r="K40" i="1"/>
  <c r="K39" i="1"/>
  <c r="K38" i="1"/>
  <c r="K37" i="1"/>
  <c r="J36" i="1"/>
  <c r="I36" i="1"/>
  <c r="H36" i="1"/>
  <c r="G36" i="1"/>
  <c r="K35" i="1"/>
  <c r="K34" i="1"/>
  <c r="K33" i="1"/>
  <c r="K32" i="1"/>
  <c r="J31" i="1"/>
  <c r="I31" i="1"/>
  <c r="H31" i="1"/>
  <c r="G31" i="1"/>
  <c r="K30" i="1"/>
  <c r="K28" i="1"/>
  <c r="K27" i="1"/>
  <c r="J26" i="1"/>
  <c r="I26" i="1"/>
  <c r="H26" i="1"/>
  <c r="G26" i="1"/>
  <c r="K25" i="1"/>
  <c r="K24" i="1"/>
  <c r="K23" i="1"/>
  <c r="J48" i="1" l="1"/>
  <c r="K31" i="1"/>
  <c r="G48" i="1"/>
  <c r="K26" i="1"/>
  <c r="K36" i="1"/>
  <c r="I48" i="1"/>
  <c r="H48" i="1"/>
  <c r="K41" i="1"/>
  <c r="K46" i="1"/>
  <c r="K48" i="1" l="1"/>
</calcChain>
</file>

<file path=xl/sharedStrings.xml><?xml version="1.0" encoding="utf-8"?>
<sst xmlns="http://schemas.openxmlformats.org/spreadsheetml/2006/main" count="44" uniqueCount="35">
  <si>
    <t>Consultant</t>
  </si>
  <si>
    <t>Contract No.</t>
  </si>
  <si>
    <t>Period</t>
  </si>
  <si>
    <t>Week 1</t>
  </si>
  <si>
    <t>Week 2</t>
  </si>
  <si>
    <t>Week 3</t>
  </si>
  <si>
    <t>Week 4</t>
  </si>
  <si>
    <t>Package Description</t>
  </si>
  <si>
    <t>Last Name</t>
  </si>
  <si>
    <t>First Name</t>
  </si>
  <si>
    <t>Key Person (Y/N)</t>
  </si>
  <si>
    <t xml:space="preserve">Grade </t>
  </si>
  <si>
    <t>Hours for Period</t>
  </si>
  <si>
    <t>Date (from to)</t>
  </si>
  <si>
    <t>Work Package Name</t>
  </si>
  <si>
    <t>Instructions</t>
  </si>
  <si>
    <t>[PLEASE INSERT BIDDER NAME]</t>
  </si>
  <si>
    <t>Bidders should complete the Resource Schedule template, adding rows and columns as necessary.  Specifically, Bidders should ensure that they match the resources to activities that are required to meet the deliverables within the Package Order
Current references in Columns A and B are for illustration purposes. 
Bidders are invited to complete these columns as necessary to reflect the type of activities they will undertake against each requirement in the Work Package.
Bidders must submit this document, when completed, in MS excel format</t>
  </si>
  <si>
    <t>Contract Period</t>
  </si>
  <si>
    <t>Phase</t>
  </si>
  <si>
    <t>P1</t>
  </si>
  <si>
    <t>P2</t>
  </si>
  <si>
    <t>P3</t>
  </si>
  <si>
    <t>Phase 1</t>
  </si>
  <si>
    <t>Mobilisation</t>
  </si>
  <si>
    <t>Phase 2</t>
  </si>
  <si>
    <t>Data Gathering</t>
  </si>
  <si>
    <t>e.g. Management - Project Management</t>
  </si>
  <si>
    <t>e.g. Management - Project Controls</t>
  </si>
  <si>
    <t>e.g. Management - Mobilisation</t>
  </si>
  <si>
    <t>Phase 3</t>
  </si>
  <si>
    <t>Reporting</t>
  </si>
  <si>
    <t xml:space="preserve">Circular Economy Opportunites </t>
  </si>
  <si>
    <t>Project_674</t>
  </si>
  <si>
    <t>September 2016 - February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</si>
</sst>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_-;\-* #,##0_-;_-* &quot;-&quot;??_-;_-@_-"/>
    <numFmt numFmtId="165" formatCode="[$-F800]dddd\,\ mmmm\ dd\,\ yyyy"/>
    <numFmt numFmtId="166" formatCode="_-* #,##0.0_-;\-* #,##0.0_-;_-* &quot;-&quot;??_-;_-@_-"/>
  </numFmts>
  <fonts count="13" x14ac:knownFonts="1">
    <font>
      <sz val="10"/>
      <color theme="1"/>
      <name val="Arial"/>
      <family val="2"/>
    </font>
    <font>
      <sz val="11"/>
      <color theme="1"/>
      <name val="Corbel"/>
      <family val="2"/>
    </font>
    <font>
      <sz val="11"/>
      <color theme="1"/>
      <name val="Corbel"/>
      <family val="2"/>
    </font>
    <font>
      <sz val="10"/>
      <color theme="1"/>
      <name val="Arial"/>
      <family val="2"/>
    </font>
    <font>
      <b/>
      <u/>
      <sz val="8"/>
      <name val="Arial"/>
      <family val="2"/>
    </font>
    <font>
      <sz val="8"/>
      <name val="Arial"/>
      <family val="2"/>
    </font>
    <font>
      <b/>
      <sz val="8"/>
      <name val="Arial"/>
      <family val="2"/>
    </font>
    <font>
      <sz val="10"/>
      <color indexed="8"/>
      <name val="Arial"/>
      <family val="2"/>
    </font>
    <font>
      <b/>
      <sz val="8"/>
      <color indexed="8"/>
      <name val="Arial"/>
      <family val="2"/>
    </font>
    <font>
      <sz val="8"/>
      <color indexed="8"/>
      <name val="Arial"/>
      <family val="2"/>
    </font>
    <font>
      <sz val="8"/>
      <name val="Symbol"/>
      <family val="1"/>
      <charset val="2"/>
    </font>
    <font>
      <b/>
      <i/>
      <sz val="8"/>
      <name val="Arial"/>
      <family val="2"/>
    </font>
    <font>
      <sz val="10"/>
      <name val="Arial"/>
      <family val="2"/>
    </font>
  </fonts>
  <fills count="6">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theme="8" tint="0.39997558519241921"/>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8">
    <xf numFmtId="0" fontId="0" fillId="0" borderId="0"/>
    <xf numFmtId="43" fontId="3" fillId="0" borderId="0" applyFont="0" applyFill="0" applyBorder="0" applyAlignment="0" applyProtection="0"/>
    <xf numFmtId="0" fontId="7" fillId="0" borderId="0"/>
    <xf numFmtId="0" fontId="3" fillId="0" borderId="0"/>
    <xf numFmtId="0" fontId="2" fillId="0" borderId="0"/>
    <xf numFmtId="44" fontId="12" fillId="0" borderId="0" applyFont="0" applyFill="0" applyBorder="0" applyAlignment="0" applyProtection="0"/>
    <xf numFmtId="9" fontId="12" fillId="0" borderId="0" applyFont="0" applyFill="0" applyBorder="0" applyAlignment="0" applyProtection="0"/>
    <xf numFmtId="0" fontId="1" fillId="0" borderId="0"/>
  </cellStyleXfs>
  <cellXfs count="70">
    <xf numFmtId="0" fontId="0" fillId="0" borderId="0" xfId="0"/>
    <xf numFmtId="0" fontId="4" fillId="0" borderId="0" xfId="0" applyFont="1" applyBorder="1" applyAlignment="1">
      <alignment horizontal="left"/>
    </xf>
    <xf numFmtId="0" fontId="5" fillId="0" borderId="0" xfId="0" applyFont="1" applyBorder="1"/>
    <xf numFmtId="0" fontId="6" fillId="0" borderId="0" xfId="0" applyFont="1" applyBorder="1" applyAlignment="1">
      <alignment horizontal="left"/>
    </xf>
    <xf numFmtId="0" fontId="5" fillId="0" borderId="0" xfId="0" applyFont="1"/>
    <xf numFmtId="0" fontId="5" fillId="0" borderId="0" xfId="0" applyFont="1" applyBorder="1" applyAlignment="1">
      <alignment horizontal="left"/>
    </xf>
    <xf numFmtId="0" fontId="5" fillId="0" borderId="0" xfId="0" applyFont="1" applyBorder="1" applyAlignment="1">
      <alignment horizontal="center"/>
    </xf>
    <xf numFmtId="43" fontId="5" fillId="0" borderId="0" xfId="1" applyFont="1" applyBorder="1" applyAlignment="1">
      <alignment horizontal="center"/>
    </xf>
    <xf numFmtId="0" fontId="6" fillId="0" borderId="0" xfId="0" applyFont="1" applyFill="1" applyBorder="1" applyAlignment="1">
      <alignment vertical="center"/>
    </xf>
    <xf numFmtId="164" fontId="5" fillId="0" borderId="0" xfId="1" applyNumberFormat="1" applyFont="1" applyBorder="1" applyAlignment="1">
      <alignment horizontal="center"/>
    </xf>
    <xf numFmtId="0" fontId="5" fillId="0" borderId="0" xfId="0" applyNumberFormat="1" applyFont="1" applyBorder="1"/>
    <xf numFmtId="0" fontId="4" fillId="0" borderId="0" xfId="0" applyNumberFormat="1" applyFont="1" applyBorder="1" applyAlignment="1">
      <alignment horizontal="center"/>
    </xf>
    <xf numFmtId="0" fontId="6" fillId="2" borderId="3" xfId="0" applyNumberFormat="1" applyFont="1" applyFill="1" applyBorder="1" applyAlignment="1">
      <alignment horizontal="center" vertical="center" wrapText="1"/>
    </xf>
    <xf numFmtId="2" fontId="6" fillId="2" borderId="5" xfId="0" applyNumberFormat="1" applyFont="1" applyFill="1" applyBorder="1" applyAlignment="1">
      <alignment horizontal="center" vertical="center" wrapText="1"/>
    </xf>
    <xf numFmtId="2" fontId="6" fillId="2" borderId="6" xfId="0" applyNumberFormat="1" applyFont="1" applyFill="1" applyBorder="1" applyAlignment="1">
      <alignment horizontal="center" vertical="center" wrapText="1"/>
    </xf>
    <xf numFmtId="2" fontId="8" fillId="3" borderId="6" xfId="2" applyNumberFormat="1" applyFont="1" applyFill="1" applyBorder="1" applyAlignment="1">
      <alignment horizontal="center" vertical="center" wrapText="1"/>
    </xf>
    <xf numFmtId="2" fontId="8" fillId="3" borderId="6" xfId="2" applyNumberFormat="1" applyFont="1" applyFill="1" applyBorder="1" applyAlignment="1">
      <alignment horizontal="center" vertical="center" textRotation="90" wrapText="1"/>
    </xf>
    <xf numFmtId="2" fontId="8" fillId="2" borderId="6" xfId="2" applyNumberFormat="1" applyFont="1" applyFill="1" applyBorder="1" applyAlignment="1">
      <alignment horizontal="center" vertical="center" wrapText="1"/>
    </xf>
    <xf numFmtId="165" fontId="5" fillId="0" borderId="0" xfId="0" applyNumberFormat="1" applyFont="1"/>
    <xf numFmtId="0" fontId="5" fillId="0" borderId="4" xfId="0" applyFont="1" applyFill="1" applyBorder="1" applyAlignment="1">
      <alignment horizontal="left"/>
    </xf>
    <xf numFmtId="0" fontId="5" fillId="0" borderId="4" xfId="0" applyFont="1" applyFill="1" applyBorder="1" applyAlignment="1">
      <alignment horizontal="center"/>
    </xf>
    <xf numFmtId="0" fontId="9" fillId="0" borderId="4" xfId="2" applyFont="1" applyFill="1" applyBorder="1" applyAlignment="1">
      <alignment horizontal="center" wrapText="1"/>
    </xf>
    <xf numFmtId="0" fontId="5" fillId="0" borderId="4" xfId="2" applyFont="1" applyFill="1" applyBorder="1" applyAlignment="1">
      <alignment horizontal="center" wrapText="1"/>
    </xf>
    <xf numFmtId="166" fontId="5" fillId="0" borderId="4" xfId="1" applyNumberFormat="1" applyFont="1" applyFill="1" applyBorder="1"/>
    <xf numFmtId="43" fontId="9" fillId="2" borderId="4" xfId="1" applyFont="1" applyFill="1" applyBorder="1" applyAlignment="1">
      <alignment horizontal="center" wrapText="1"/>
    </xf>
    <xf numFmtId="43" fontId="9" fillId="0" borderId="7" xfId="1" applyFont="1" applyFill="1" applyBorder="1" applyAlignment="1">
      <alignment horizontal="center" wrapText="1"/>
    </xf>
    <xf numFmtId="43" fontId="9" fillId="0" borderId="4" xfId="1" applyFont="1" applyFill="1" applyBorder="1" applyAlignment="1">
      <alignment horizontal="center" wrapText="1"/>
    </xf>
    <xf numFmtId="0" fontId="6" fillId="0" borderId="8" xfId="0" applyFont="1" applyBorder="1" applyAlignment="1">
      <alignment horizontal="left" vertical="center" wrapText="1"/>
    </xf>
    <xf numFmtId="0" fontId="6" fillId="0" borderId="9" xfId="0" applyFont="1" applyBorder="1" applyAlignment="1">
      <alignment horizontal="center" vertical="center" wrapText="1"/>
    </xf>
    <xf numFmtId="0" fontId="8" fillId="0" borderId="9" xfId="2" applyFont="1" applyFill="1" applyBorder="1" applyAlignment="1">
      <alignment horizontal="center" vertical="center" wrapText="1"/>
    </xf>
    <xf numFmtId="166" fontId="5" fillId="0" borderId="10" xfId="1" applyNumberFormat="1" applyFont="1" applyFill="1" applyBorder="1" applyAlignment="1">
      <alignment horizontal="center" vertical="center" wrapText="1"/>
    </xf>
    <xf numFmtId="43" fontId="6" fillId="2" borderId="10" xfId="1" applyFont="1" applyFill="1" applyBorder="1" applyAlignment="1">
      <alignment horizontal="center" vertical="center" wrapText="1"/>
    </xf>
    <xf numFmtId="44" fontId="5" fillId="0" borderId="0" xfId="0" applyNumberFormat="1" applyFont="1"/>
    <xf numFmtId="0" fontId="6" fillId="2" borderId="1" xfId="0" applyNumberFormat="1" applyFont="1" applyFill="1" applyBorder="1" applyAlignment="1">
      <alignment horizontal="center"/>
    </xf>
    <xf numFmtId="2" fontId="6" fillId="4" borderId="2" xfId="0" applyNumberFormat="1" applyFont="1" applyFill="1" applyBorder="1" applyAlignment="1">
      <alignment horizontal="left" vertical="center" wrapText="1"/>
    </xf>
    <xf numFmtId="2" fontId="6" fillId="4" borderId="2" xfId="0" applyNumberFormat="1" applyFont="1" applyFill="1" applyBorder="1" applyAlignment="1">
      <alignment horizontal="center" vertical="center" wrapText="1"/>
    </xf>
    <xf numFmtId="2" fontId="6" fillId="4" borderId="2" xfId="0" applyNumberFormat="1" applyFont="1" applyFill="1" applyBorder="1" applyAlignment="1">
      <alignment vertical="center" wrapText="1"/>
    </xf>
    <xf numFmtId="0" fontId="10" fillId="4" borderId="4" xfId="0" applyFont="1" applyFill="1" applyBorder="1" applyAlignment="1">
      <alignment horizontal="center" vertical="center"/>
    </xf>
    <xf numFmtId="0" fontId="5" fillId="4" borderId="4" xfId="0" applyFont="1" applyFill="1" applyBorder="1" applyAlignment="1">
      <alignment horizontal="left"/>
    </xf>
    <xf numFmtId="0" fontId="5" fillId="4" borderId="4" xfId="2" applyFont="1" applyFill="1" applyBorder="1" applyAlignment="1">
      <alignment horizontal="center" wrapText="1"/>
    </xf>
    <xf numFmtId="0" fontId="9" fillId="4" borderId="4" xfId="2" applyFont="1" applyFill="1" applyBorder="1" applyAlignment="1">
      <alignment horizontal="center" wrapText="1"/>
    </xf>
    <xf numFmtId="43" fontId="9" fillId="4" borderId="4" xfId="1" applyFont="1" applyFill="1" applyBorder="1" applyAlignment="1">
      <alignment horizontal="center" wrapText="1"/>
    </xf>
    <xf numFmtId="166" fontId="5" fillId="4" borderId="4" xfId="1" applyNumberFormat="1" applyFont="1" applyFill="1" applyBorder="1"/>
    <xf numFmtId="0" fontId="6" fillId="0" borderId="4" xfId="0" applyFont="1" applyBorder="1" applyAlignment="1">
      <alignment horizontal="left"/>
    </xf>
    <xf numFmtId="13" fontId="6" fillId="0" borderId="4" xfId="0" applyNumberFormat="1" applyFont="1" applyBorder="1" applyAlignment="1">
      <alignment horizontal="left"/>
    </xf>
    <xf numFmtId="13" fontId="6" fillId="0" borderId="0" xfId="0" applyNumberFormat="1" applyFont="1" applyBorder="1" applyAlignment="1">
      <alignment horizontal="left"/>
    </xf>
    <xf numFmtId="165" fontId="6" fillId="5" borderId="4" xfId="0" applyNumberFormat="1" applyFont="1" applyFill="1" applyBorder="1" applyAlignment="1">
      <alignment horizontal="center" vertical="center" textRotation="90" wrapText="1"/>
    </xf>
    <xf numFmtId="0" fontId="11" fillId="5" borderId="4" xfId="0" applyFont="1" applyFill="1" applyBorder="1" applyAlignment="1">
      <alignment horizontal="left"/>
    </xf>
    <xf numFmtId="0" fontId="1" fillId="5" borderId="0" xfId="7" applyFill="1"/>
    <xf numFmtId="0" fontId="1" fillId="0" borderId="0" xfId="7"/>
    <xf numFmtId="0" fontId="5" fillId="0" borderId="0" xfId="0" applyFont="1" applyFill="1" applyBorder="1"/>
    <xf numFmtId="0" fontId="5" fillId="0" borderId="0" xfId="0" applyFont="1" applyFill="1" applyBorder="1" applyAlignment="1">
      <alignment horizontal="center"/>
    </xf>
    <xf numFmtId="0" fontId="6" fillId="0" borderId="1" xfId="0" applyNumberFormat="1" applyFont="1" applyFill="1" applyBorder="1" applyAlignment="1">
      <alignment horizontal="center"/>
    </xf>
    <xf numFmtId="0" fontId="6" fillId="0" borderId="3" xfId="0"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textRotation="90" wrapText="1"/>
    </xf>
    <xf numFmtId="2" fontId="8" fillId="0" borderId="6" xfId="2" applyNumberFormat="1" applyFont="1" applyFill="1" applyBorder="1" applyAlignment="1">
      <alignment horizontal="center" vertical="center" wrapText="1"/>
    </xf>
    <xf numFmtId="2" fontId="8" fillId="0" borderId="5" xfId="2" applyNumberFormat="1" applyFont="1" applyFill="1" applyBorder="1" applyAlignment="1">
      <alignment horizontal="center" vertical="center" wrapText="1"/>
    </xf>
    <xf numFmtId="2" fontId="6" fillId="0" borderId="2" xfId="0" applyNumberFormat="1" applyFont="1" applyFill="1" applyBorder="1" applyAlignment="1">
      <alignment vertical="center" wrapText="1"/>
    </xf>
    <xf numFmtId="43" fontId="6" fillId="0" borderId="10" xfId="1" applyFont="1" applyFill="1" applyBorder="1" applyAlignment="1">
      <alignment horizontal="center" vertical="center" wrapText="1"/>
    </xf>
    <xf numFmtId="43" fontId="6" fillId="0" borderId="11" xfId="1" applyFont="1" applyFill="1" applyBorder="1" applyAlignment="1">
      <alignment horizontal="center" vertical="center" wrapText="1"/>
    </xf>
    <xf numFmtId="0" fontId="5" fillId="0" borderId="0" xfId="0" applyFont="1" applyFill="1"/>
    <xf numFmtId="0" fontId="6" fillId="0" borderId="0" xfId="0" applyFont="1" applyFill="1" applyBorder="1" applyAlignment="1">
      <alignment horizontal="right"/>
    </xf>
    <xf numFmtId="0" fontId="6" fillId="0" borderId="0" xfId="0" applyFont="1" applyFill="1" applyBorder="1"/>
    <xf numFmtId="44" fontId="5" fillId="0" borderId="0" xfId="0" applyNumberFormat="1" applyFont="1" applyFill="1"/>
    <xf numFmtId="0" fontId="6" fillId="4" borderId="4" xfId="0" applyFont="1" applyFill="1" applyBorder="1" applyAlignment="1">
      <alignment horizont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5" fillId="0" borderId="0" xfId="0" applyFont="1" applyBorder="1" applyAlignment="1">
      <alignment horizontal="left" vertical="top" wrapText="1"/>
    </xf>
  </cellXfs>
  <cellStyles count="8">
    <cellStyle name="Comma" xfId="1" builtinId="3"/>
    <cellStyle name="Currency 2" xfId="5"/>
    <cellStyle name="Normal" xfId="0" builtinId="0"/>
    <cellStyle name="Normal 2" xfId="4"/>
    <cellStyle name="Normal 3" xfId="7"/>
    <cellStyle name="Normal 4" xfId="3"/>
    <cellStyle name="Normal_DRAFT P3 MAIN" xfId="2"/>
    <cellStyle name="Percent 2" xfId="6"/>
  </cellStyles>
  <dxfs count="4">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19685</xdr:colOff>
      <xdr:row>13</xdr:row>
      <xdr:rowOff>161925</xdr:rowOff>
    </xdr:to>
    <xdr:pic>
      <xdr:nvPicPr>
        <xdr:cNvPr id="2" name="Picture 1" descr="A4 HS2 Heade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563485" cy="2638425"/>
        </a:xfrm>
        <a:prstGeom prst="rect">
          <a:avLst/>
        </a:prstGeom>
        <a:noFill/>
        <a:ln>
          <a:noFill/>
        </a:ln>
      </xdr:spPr>
    </xdr:pic>
    <xdr:clientData/>
  </xdr:twoCellAnchor>
  <xdr:twoCellAnchor>
    <xdr:from>
      <xdr:col>0</xdr:col>
      <xdr:colOff>381000</xdr:colOff>
      <xdr:row>15</xdr:row>
      <xdr:rowOff>76200</xdr:rowOff>
    </xdr:from>
    <xdr:to>
      <xdr:col>9</xdr:col>
      <xdr:colOff>390525</xdr:colOff>
      <xdr:row>37</xdr:row>
      <xdr:rowOff>11206</xdr:rowOff>
    </xdr:to>
    <xdr:sp macro="" textlink="">
      <xdr:nvSpPr>
        <xdr:cNvPr id="3" name="TextBox 2"/>
        <xdr:cNvSpPr txBox="1"/>
      </xdr:nvSpPr>
      <xdr:spPr>
        <a:xfrm>
          <a:off x="381000" y="2933700"/>
          <a:ext cx="5455584" cy="41260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Aft>
              <a:spcPts val="0"/>
            </a:spcAft>
          </a:pPr>
          <a:r>
            <a:rPr lang="en-GB" sz="2600" b="1">
              <a:solidFill>
                <a:srgbClr val="1F497D"/>
              </a:solidFill>
              <a:effectLst/>
              <a:latin typeface="Corbel"/>
              <a:ea typeface="Times New Roman"/>
            </a:rPr>
            <a:t>INVITATION TO TENDER (ITT) </a:t>
          </a:r>
          <a:endParaRPr lang="en-GB" sz="2600">
            <a:effectLst/>
            <a:latin typeface="Times New Roman"/>
            <a:ea typeface="Times New Roman"/>
          </a:endParaRPr>
        </a:p>
        <a:p>
          <a:pPr>
            <a:spcAft>
              <a:spcPts val="0"/>
            </a:spcAft>
          </a:pPr>
          <a:r>
            <a:rPr lang="en-GB" sz="2600" b="1">
              <a:solidFill>
                <a:srgbClr val="1F497D"/>
              </a:solidFill>
              <a:effectLst/>
              <a:latin typeface="Corbel"/>
              <a:ea typeface="Times New Roman"/>
            </a:rPr>
            <a:t>for </a:t>
          </a:r>
          <a:endParaRPr lang="en-GB" sz="2600">
            <a:effectLst/>
            <a:latin typeface="Times New Roman"/>
            <a:ea typeface="Times New Roman"/>
          </a:endParaRPr>
        </a:p>
        <a:p>
          <a:pPr>
            <a:spcAft>
              <a:spcPts val="0"/>
            </a:spcAft>
          </a:pPr>
          <a:r>
            <a:rPr lang="en-GB" sz="2600" b="1">
              <a:solidFill>
                <a:srgbClr val="1F497D"/>
              </a:solidFill>
              <a:effectLst/>
              <a:latin typeface="Corbel"/>
              <a:ea typeface="Times New Roman"/>
            </a:rPr>
            <a:t>Circular Economy</a:t>
          </a:r>
          <a:r>
            <a:rPr lang="en-GB" sz="2600" b="1" baseline="0">
              <a:solidFill>
                <a:srgbClr val="1F497D"/>
              </a:solidFill>
              <a:effectLst/>
              <a:latin typeface="Corbel"/>
              <a:ea typeface="Times New Roman"/>
            </a:rPr>
            <a:t> Opportunities</a:t>
          </a:r>
          <a:endParaRPr lang="en-GB" sz="2600">
            <a:effectLst/>
            <a:latin typeface="Times New Roman"/>
            <a:ea typeface="Times New Roman"/>
          </a:endParaRPr>
        </a:p>
        <a:p>
          <a:pPr>
            <a:spcAft>
              <a:spcPts val="0"/>
            </a:spcAft>
          </a:pPr>
          <a:r>
            <a:rPr lang="en-GB" sz="2600">
              <a:solidFill>
                <a:srgbClr val="1F497D"/>
              </a:solidFill>
              <a:effectLst/>
              <a:latin typeface="Corbel"/>
              <a:ea typeface="Times New Roman"/>
            </a:rPr>
            <a:t> </a:t>
          </a:r>
          <a:endParaRPr lang="en-GB" sz="2600">
            <a:effectLst/>
            <a:latin typeface="Times New Roman"/>
            <a:ea typeface="Times New Roman"/>
          </a:endParaRPr>
        </a:p>
        <a:p>
          <a:pPr>
            <a:spcAft>
              <a:spcPts val="0"/>
            </a:spcAft>
          </a:pPr>
          <a:r>
            <a:rPr lang="en-GB" sz="2000" b="1">
              <a:solidFill>
                <a:srgbClr val="1F497D"/>
              </a:solidFill>
              <a:effectLst/>
              <a:latin typeface="Corbel"/>
              <a:ea typeface="Times New Roman"/>
            </a:rPr>
            <a:t>Ref HS2/674</a:t>
          </a:r>
          <a:r>
            <a:rPr lang="en-GB" sz="2600" b="1">
              <a:solidFill>
                <a:srgbClr val="1F497D"/>
              </a:solidFill>
              <a:effectLst/>
              <a:latin typeface="Corbel"/>
              <a:ea typeface="Times New Roman"/>
            </a:rPr>
            <a:t> </a:t>
          </a:r>
          <a:endParaRPr lang="en-GB" sz="2600">
            <a:effectLst/>
            <a:latin typeface="Times New Roman"/>
            <a:ea typeface="Times New Roman"/>
          </a:endParaRPr>
        </a:p>
        <a:p>
          <a:pPr>
            <a:spcAft>
              <a:spcPts val="0"/>
            </a:spcAft>
          </a:pPr>
          <a:r>
            <a:rPr lang="en-GB" sz="2600" b="1">
              <a:solidFill>
                <a:srgbClr val="1F497D"/>
              </a:solidFill>
              <a:effectLst/>
              <a:latin typeface="Corbel"/>
              <a:ea typeface="Times New Roman"/>
            </a:rPr>
            <a:t> </a:t>
          </a:r>
          <a:endParaRPr lang="en-GB" sz="2600">
            <a:effectLst/>
            <a:latin typeface="Times New Roman"/>
            <a:ea typeface="Times New Roman"/>
          </a:endParaRPr>
        </a:p>
        <a:p>
          <a:r>
            <a:rPr lang="en-GB" sz="2600" b="1">
              <a:solidFill>
                <a:srgbClr val="1F497D"/>
              </a:solidFill>
              <a:effectLst/>
              <a:latin typeface="Corbel"/>
              <a:ea typeface="Times New Roman"/>
              <a:cs typeface="Times New Roman"/>
            </a:rPr>
            <a:t>Appendix H</a:t>
          </a:r>
          <a:r>
            <a:rPr lang="en-GB" sz="2600" b="1" baseline="0">
              <a:solidFill>
                <a:srgbClr val="1F497D"/>
              </a:solidFill>
              <a:effectLst/>
              <a:latin typeface="Corbel"/>
              <a:ea typeface="Times New Roman"/>
              <a:cs typeface="Times New Roman"/>
            </a:rPr>
            <a:t> </a:t>
          </a:r>
        </a:p>
        <a:p>
          <a:r>
            <a:rPr lang="en-GB" sz="2600" b="1" baseline="0">
              <a:solidFill>
                <a:srgbClr val="1F497D"/>
              </a:solidFill>
              <a:effectLst/>
              <a:latin typeface="Corbel"/>
              <a:ea typeface="Times New Roman"/>
              <a:cs typeface="Times New Roman"/>
            </a:rPr>
            <a:t>Unpriced </a:t>
          </a:r>
          <a:r>
            <a:rPr lang="en-GB" sz="2600" b="1">
              <a:solidFill>
                <a:srgbClr val="1F497D"/>
              </a:solidFill>
              <a:effectLst/>
              <a:latin typeface="Corbel"/>
              <a:ea typeface="Times New Roman"/>
              <a:cs typeface="Times New Roman"/>
            </a:rPr>
            <a:t>Resource Schedules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333375</xdr:colOff>
      <xdr:row>0</xdr:row>
      <xdr:rowOff>66675</xdr:rowOff>
    </xdr:from>
    <xdr:to>
      <xdr:col>23</xdr:col>
      <xdr:colOff>875243</xdr:colOff>
      <xdr:row>5</xdr:row>
      <xdr:rowOff>114300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0" y="66675"/>
          <a:ext cx="2228851" cy="7620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view="pageBreakPreview" zoomScale="85" zoomScaleNormal="100" zoomScaleSheetLayoutView="85" workbookViewId="0">
      <selection activeCell="F21" sqref="F21"/>
    </sheetView>
  </sheetViews>
  <sheetFormatPr defaultRowHeight="15" x14ac:dyDescent="0.25"/>
  <cols>
    <col min="1" max="16384" width="9.140625" style="49"/>
  </cols>
  <sheetData>
    <row r="1" spans="1:11" x14ac:dyDescent="0.25">
      <c r="A1" s="48"/>
      <c r="B1" s="48"/>
      <c r="C1" s="48"/>
      <c r="D1" s="48"/>
      <c r="E1" s="48"/>
      <c r="F1" s="48"/>
      <c r="G1" s="48"/>
      <c r="H1" s="48"/>
      <c r="I1" s="48"/>
      <c r="J1" s="48"/>
      <c r="K1" s="48"/>
    </row>
    <row r="2" spans="1:11" x14ac:dyDescent="0.25">
      <c r="A2" s="48"/>
      <c r="B2" s="48"/>
      <c r="C2" s="48"/>
      <c r="D2" s="48"/>
      <c r="E2" s="48"/>
      <c r="F2" s="48"/>
      <c r="G2" s="48"/>
      <c r="H2" s="48"/>
      <c r="I2" s="48"/>
      <c r="J2" s="48"/>
      <c r="K2" s="48"/>
    </row>
    <row r="3" spans="1:11" x14ac:dyDescent="0.25">
      <c r="A3" s="48"/>
      <c r="B3" s="48"/>
      <c r="C3" s="48"/>
      <c r="D3" s="48"/>
      <c r="E3" s="48"/>
      <c r="F3" s="48"/>
      <c r="G3" s="48"/>
      <c r="H3" s="48"/>
      <c r="I3" s="48"/>
      <c r="J3" s="48"/>
      <c r="K3" s="48"/>
    </row>
    <row r="4" spans="1:11" x14ac:dyDescent="0.25">
      <c r="A4" s="48"/>
      <c r="B4" s="48"/>
      <c r="C4" s="48"/>
      <c r="D4" s="48"/>
      <c r="E4" s="48"/>
      <c r="F4" s="48"/>
      <c r="G4" s="48"/>
      <c r="H4" s="48"/>
      <c r="I4" s="48"/>
      <c r="J4" s="48"/>
      <c r="K4" s="48"/>
    </row>
    <row r="5" spans="1:11" x14ac:dyDescent="0.25">
      <c r="A5" s="48"/>
      <c r="B5" s="48"/>
      <c r="C5" s="48"/>
      <c r="D5" s="48"/>
      <c r="E5" s="48"/>
      <c r="F5" s="48"/>
      <c r="G5" s="48"/>
      <c r="H5" s="48"/>
      <c r="I5" s="48"/>
      <c r="J5" s="48"/>
      <c r="K5" s="48"/>
    </row>
    <row r="6" spans="1:11" x14ac:dyDescent="0.25">
      <c r="A6" s="48"/>
      <c r="B6" s="48"/>
      <c r="C6" s="48"/>
      <c r="D6" s="48"/>
      <c r="E6" s="48"/>
      <c r="F6" s="48"/>
      <c r="G6" s="48"/>
      <c r="H6" s="48"/>
      <c r="I6" s="48"/>
      <c r="J6" s="48"/>
      <c r="K6" s="48"/>
    </row>
    <row r="7" spans="1:11" x14ac:dyDescent="0.25">
      <c r="A7" s="48"/>
      <c r="B7" s="48"/>
      <c r="C7" s="48"/>
      <c r="D7" s="48"/>
      <c r="E7" s="48"/>
      <c r="F7" s="48"/>
      <c r="G7" s="48"/>
      <c r="H7" s="48"/>
      <c r="I7" s="48"/>
      <c r="J7" s="48"/>
      <c r="K7" s="48"/>
    </row>
    <row r="8" spans="1:11" x14ac:dyDescent="0.25">
      <c r="A8" s="48"/>
      <c r="B8" s="48"/>
      <c r="C8" s="48"/>
      <c r="D8" s="48"/>
      <c r="E8" s="48"/>
      <c r="F8" s="48"/>
      <c r="G8" s="48"/>
      <c r="H8" s="48"/>
      <c r="I8" s="48"/>
      <c r="J8" s="48"/>
      <c r="K8" s="48"/>
    </row>
    <row r="9" spans="1:11" x14ac:dyDescent="0.25">
      <c r="A9" s="48"/>
      <c r="B9" s="48"/>
      <c r="C9" s="48"/>
      <c r="D9" s="48"/>
      <c r="E9" s="48"/>
      <c r="F9" s="48"/>
      <c r="G9" s="48"/>
      <c r="H9" s="48"/>
      <c r="I9" s="48"/>
      <c r="J9" s="48"/>
      <c r="K9" s="48"/>
    </row>
    <row r="10" spans="1:11" x14ac:dyDescent="0.25">
      <c r="A10" s="48"/>
      <c r="B10" s="48"/>
      <c r="C10" s="48"/>
      <c r="D10" s="48"/>
      <c r="E10" s="48"/>
      <c r="F10" s="48"/>
      <c r="G10" s="48"/>
      <c r="H10" s="48"/>
      <c r="I10" s="48"/>
      <c r="J10" s="48"/>
      <c r="K10" s="48"/>
    </row>
    <row r="11" spans="1:11" x14ac:dyDescent="0.25">
      <c r="A11" s="48"/>
      <c r="B11" s="48"/>
      <c r="C11" s="48"/>
      <c r="D11" s="48"/>
      <c r="E11" s="48"/>
      <c r="F11" s="48"/>
      <c r="G11" s="48"/>
      <c r="H11" s="48"/>
      <c r="I11" s="48"/>
      <c r="J11" s="48"/>
      <c r="K11" s="48"/>
    </row>
    <row r="12" spans="1:11" x14ac:dyDescent="0.25">
      <c r="A12" s="48"/>
      <c r="B12" s="48"/>
      <c r="C12" s="48"/>
      <c r="D12" s="48"/>
      <c r="E12" s="48"/>
      <c r="F12" s="48"/>
      <c r="G12" s="48"/>
      <c r="H12" s="48"/>
      <c r="I12" s="48"/>
      <c r="J12" s="48"/>
      <c r="K12" s="48"/>
    </row>
    <row r="13" spans="1:11" x14ac:dyDescent="0.25">
      <c r="A13" s="48"/>
      <c r="B13" s="48"/>
      <c r="C13" s="48"/>
      <c r="D13" s="48"/>
      <c r="E13" s="48"/>
      <c r="F13" s="48"/>
      <c r="G13" s="48"/>
      <c r="H13" s="48"/>
      <c r="I13" s="48"/>
      <c r="J13" s="48"/>
      <c r="K13" s="48"/>
    </row>
    <row r="14" spans="1:11" x14ac:dyDescent="0.25">
      <c r="A14" s="48"/>
      <c r="B14" s="48"/>
      <c r="C14" s="48"/>
      <c r="D14" s="48"/>
      <c r="E14" s="48"/>
      <c r="F14" s="48"/>
      <c r="G14" s="48"/>
      <c r="H14" s="48"/>
      <c r="I14" s="48"/>
      <c r="J14" s="48"/>
      <c r="K14" s="48"/>
    </row>
    <row r="15" spans="1:11" x14ac:dyDescent="0.25">
      <c r="A15" s="48"/>
      <c r="B15" s="48"/>
      <c r="C15" s="48"/>
      <c r="D15" s="48"/>
      <c r="E15" s="48"/>
      <c r="F15" s="48"/>
      <c r="G15" s="48"/>
      <c r="H15" s="48"/>
      <c r="I15" s="48"/>
      <c r="J15" s="48"/>
      <c r="K15" s="48"/>
    </row>
    <row r="16" spans="1:11" x14ac:dyDescent="0.25">
      <c r="A16" s="48"/>
      <c r="B16" s="48"/>
      <c r="C16" s="48"/>
      <c r="D16" s="48"/>
      <c r="E16" s="48"/>
      <c r="F16" s="48"/>
      <c r="G16" s="48"/>
      <c r="H16" s="48"/>
      <c r="I16" s="48"/>
      <c r="J16" s="48"/>
      <c r="K16" s="48"/>
    </row>
    <row r="17" spans="1:11" x14ac:dyDescent="0.25">
      <c r="A17" s="48"/>
      <c r="B17" s="48"/>
      <c r="C17" s="48"/>
      <c r="D17" s="48"/>
      <c r="E17" s="48"/>
      <c r="F17" s="48"/>
      <c r="G17" s="48"/>
      <c r="H17" s="48"/>
      <c r="I17" s="48"/>
      <c r="J17" s="48"/>
      <c r="K17" s="48"/>
    </row>
    <row r="18" spans="1:11" x14ac:dyDescent="0.25">
      <c r="A18" s="48"/>
      <c r="B18" s="48"/>
      <c r="C18" s="48"/>
      <c r="D18" s="48"/>
      <c r="E18" s="48"/>
      <c r="F18" s="48"/>
      <c r="G18" s="48"/>
      <c r="H18" s="48"/>
      <c r="I18" s="48"/>
      <c r="J18" s="48"/>
      <c r="K18" s="48"/>
    </row>
    <row r="19" spans="1:11" x14ac:dyDescent="0.25">
      <c r="A19" s="48"/>
      <c r="B19" s="48"/>
      <c r="C19" s="48"/>
      <c r="D19" s="48"/>
      <c r="E19" s="48"/>
      <c r="F19" s="48"/>
      <c r="G19" s="48"/>
      <c r="H19" s="48"/>
      <c r="I19" s="48"/>
      <c r="J19" s="48"/>
      <c r="K19" s="48"/>
    </row>
    <row r="20" spans="1:11" x14ac:dyDescent="0.25">
      <c r="A20" s="48"/>
      <c r="B20" s="48"/>
      <c r="C20" s="48"/>
      <c r="D20" s="48"/>
      <c r="E20" s="48"/>
      <c r="F20" s="48"/>
      <c r="G20" s="48"/>
      <c r="H20" s="48"/>
      <c r="I20" s="48"/>
      <c r="J20" s="48"/>
      <c r="K20" s="48"/>
    </row>
    <row r="21" spans="1:11" x14ac:dyDescent="0.25">
      <c r="A21" s="48"/>
      <c r="B21" s="48"/>
      <c r="C21" s="48"/>
      <c r="D21" s="48"/>
      <c r="E21" s="48"/>
      <c r="F21" s="48"/>
      <c r="G21" s="48"/>
      <c r="H21" s="48"/>
      <c r="I21" s="48"/>
      <c r="J21" s="48"/>
      <c r="K21" s="48"/>
    </row>
    <row r="22" spans="1:11" x14ac:dyDescent="0.25">
      <c r="A22" s="48"/>
      <c r="B22" s="48"/>
      <c r="C22" s="48"/>
      <c r="D22" s="48"/>
      <c r="E22" s="48"/>
      <c r="F22" s="48"/>
      <c r="G22" s="48"/>
      <c r="H22" s="48"/>
      <c r="I22" s="48"/>
      <c r="J22" s="48"/>
      <c r="K22" s="48"/>
    </row>
    <row r="23" spans="1:11" x14ac:dyDescent="0.25">
      <c r="A23" s="48"/>
      <c r="B23" s="48"/>
      <c r="C23" s="48"/>
      <c r="D23" s="48"/>
      <c r="E23" s="48"/>
      <c r="F23" s="48"/>
      <c r="G23" s="48"/>
      <c r="H23" s="48"/>
      <c r="I23" s="48"/>
      <c r="J23" s="48"/>
      <c r="K23" s="48"/>
    </row>
    <row r="24" spans="1:11" x14ac:dyDescent="0.25">
      <c r="A24" s="48"/>
      <c r="B24" s="48"/>
      <c r="C24" s="48"/>
      <c r="D24" s="48"/>
      <c r="E24" s="48"/>
      <c r="F24" s="48"/>
      <c r="G24" s="48"/>
      <c r="H24" s="48"/>
      <c r="I24" s="48"/>
      <c r="J24" s="48"/>
      <c r="K24" s="48"/>
    </row>
    <row r="25" spans="1:11" x14ac:dyDescent="0.25">
      <c r="A25" s="48"/>
      <c r="B25" s="48"/>
      <c r="C25" s="48"/>
      <c r="D25" s="48"/>
      <c r="E25" s="48"/>
      <c r="F25" s="48"/>
      <c r="G25" s="48"/>
      <c r="H25" s="48"/>
      <c r="I25" s="48"/>
      <c r="J25" s="48"/>
      <c r="K25" s="48"/>
    </row>
    <row r="26" spans="1:11" x14ac:dyDescent="0.25">
      <c r="A26" s="48"/>
      <c r="B26" s="48"/>
      <c r="C26" s="48"/>
      <c r="D26" s="48"/>
      <c r="E26" s="48"/>
      <c r="F26" s="48"/>
      <c r="G26" s="48"/>
      <c r="H26" s="48"/>
      <c r="I26" s="48"/>
      <c r="J26" s="48"/>
      <c r="K26" s="48"/>
    </row>
    <row r="27" spans="1:11" x14ac:dyDescent="0.25">
      <c r="A27" s="48"/>
      <c r="B27" s="48"/>
      <c r="C27" s="48"/>
      <c r="D27" s="48"/>
      <c r="E27" s="48"/>
      <c r="F27" s="48"/>
      <c r="G27" s="48"/>
      <c r="H27" s="48"/>
      <c r="I27" s="48"/>
      <c r="J27" s="48"/>
      <c r="K27" s="48"/>
    </row>
    <row r="28" spans="1:11" x14ac:dyDescent="0.25">
      <c r="A28" s="48"/>
      <c r="B28" s="48"/>
      <c r="C28" s="48"/>
      <c r="D28" s="48"/>
      <c r="E28" s="48"/>
      <c r="F28" s="48"/>
      <c r="G28" s="48"/>
      <c r="H28" s="48"/>
      <c r="I28" s="48"/>
      <c r="J28" s="48"/>
      <c r="K28" s="48"/>
    </row>
    <row r="29" spans="1:11" x14ac:dyDescent="0.25">
      <c r="A29" s="48"/>
      <c r="B29" s="48"/>
      <c r="C29" s="48"/>
      <c r="D29" s="48"/>
      <c r="E29" s="48"/>
      <c r="F29" s="48"/>
      <c r="G29" s="48"/>
      <c r="H29" s="48"/>
      <c r="I29" s="48"/>
      <c r="J29" s="48"/>
      <c r="K29" s="48"/>
    </row>
    <row r="30" spans="1:11" x14ac:dyDescent="0.25">
      <c r="A30" s="48"/>
      <c r="B30" s="48"/>
      <c r="C30" s="48"/>
      <c r="D30" s="48"/>
      <c r="E30" s="48"/>
      <c r="F30" s="48"/>
      <c r="G30" s="48"/>
      <c r="H30" s="48"/>
      <c r="I30" s="48"/>
      <c r="J30" s="48"/>
      <c r="K30" s="48"/>
    </row>
    <row r="31" spans="1:11" x14ac:dyDescent="0.25">
      <c r="A31" s="48"/>
      <c r="B31" s="48"/>
      <c r="C31" s="48"/>
      <c r="D31" s="48"/>
      <c r="E31" s="48"/>
      <c r="F31" s="48"/>
      <c r="G31" s="48"/>
      <c r="H31" s="48"/>
      <c r="I31" s="48"/>
      <c r="J31" s="48"/>
      <c r="K31" s="48"/>
    </row>
    <row r="32" spans="1:11" x14ac:dyDescent="0.25">
      <c r="A32" s="48"/>
      <c r="B32" s="48"/>
      <c r="C32" s="48"/>
      <c r="D32" s="48"/>
      <c r="E32" s="48"/>
      <c r="F32" s="48"/>
      <c r="G32" s="48"/>
      <c r="H32" s="48"/>
      <c r="I32" s="48"/>
      <c r="J32" s="48"/>
      <c r="K32" s="48"/>
    </row>
    <row r="33" spans="1:11" x14ac:dyDescent="0.25">
      <c r="A33" s="48"/>
      <c r="B33" s="48"/>
      <c r="C33" s="48"/>
      <c r="D33" s="48"/>
      <c r="E33" s="48"/>
      <c r="F33" s="48"/>
      <c r="G33" s="48"/>
      <c r="H33" s="48"/>
      <c r="I33" s="48"/>
      <c r="J33" s="48"/>
      <c r="K33" s="48"/>
    </row>
    <row r="34" spans="1:11" x14ac:dyDescent="0.25">
      <c r="A34" s="48"/>
      <c r="B34" s="48"/>
      <c r="C34" s="48"/>
      <c r="D34" s="48"/>
      <c r="E34" s="48"/>
      <c r="F34" s="48"/>
      <c r="G34" s="48"/>
      <c r="H34" s="48"/>
      <c r="I34" s="48"/>
      <c r="J34" s="48"/>
      <c r="K34" s="48"/>
    </row>
    <row r="35" spans="1:11" x14ac:dyDescent="0.25">
      <c r="A35" s="48"/>
      <c r="B35" s="48"/>
      <c r="C35" s="48"/>
      <c r="D35" s="48"/>
      <c r="E35" s="48"/>
      <c r="F35" s="48"/>
      <c r="G35" s="48"/>
      <c r="H35" s="48"/>
      <c r="I35" s="48"/>
      <c r="J35" s="48"/>
      <c r="K35" s="48"/>
    </row>
    <row r="36" spans="1:11" x14ac:dyDescent="0.25">
      <c r="A36" s="48"/>
      <c r="B36" s="48"/>
      <c r="C36" s="48"/>
      <c r="D36" s="48"/>
      <c r="E36" s="48"/>
      <c r="F36" s="48"/>
      <c r="G36" s="48"/>
      <c r="H36" s="48"/>
      <c r="I36" s="48"/>
      <c r="J36" s="48"/>
      <c r="K36" s="48"/>
    </row>
    <row r="37" spans="1:11" x14ac:dyDescent="0.25">
      <c r="A37" s="48"/>
      <c r="B37" s="48"/>
      <c r="C37" s="48"/>
      <c r="D37" s="48"/>
      <c r="E37" s="48"/>
      <c r="F37" s="48"/>
      <c r="G37" s="48"/>
      <c r="H37" s="48"/>
      <c r="I37" s="48"/>
      <c r="J37" s="48"/>
      <c r="K37" s="48"/>
    </row>
    <row r="38" spans="1:11" x14ac:dyDescent="0.25">
      <c r="A38" s="48"/>
      <c r="B38" s="48"/>
      <c r="C38" s="48"/>
      <c r="D38" s="48"/>
      <c r="E38" s="48"/>
      <c r="F38" s="48"/>
      <c r="G38" s="48"/>
      <c r="H38" s="48"/>
      <c r="I38" s="48"/>
      <c r="J38" s="48"/>
      <c r="K38" s="48"/>
    </row>
    <row r="39" spans="1:11" x14ac:dyDescent="0.25">
      <c r="A39" s="48"/>
      <c r="B39" s="48"/>
      <c r="C39" s="48"/>
      <c r="D39" s="48"/>
      <c r="E39" s="48"/>
      <c r="F39" s="48"/>
      <c r="G39" s="48"/>
      <c r="H39" s="48"/>
      <c r="I39" s="48"/>
      <c r="J39" s="48"/>
      <c r="K39" s="48"/>
    </row>
    <row r="40" spans="1:11" x14ac:dyDescent="0.25">
      <c r="A40" s="48"/>
      <c r="B40" s="48"/>
      <c r="C40" s="48"/>
      <c r="D40" s="48"/>
      <c r="E40" s="48"/>
      <c r="F40" s="48"/>
      <c r="G40" s="48"/>
      <c r="H40" s="48"/>
      <c r="I40" s="48"/>
      <c r="J40" s="48"/>
      <c r="K40" s="48"/>
    </row>
    <row r="41" spans="1:11" x14ac:dyDescent="0.25">
      <c r="A41" s="48"/>
      <c r="B41" s="48"/>
      <c r="C41" s="48"/>
      <c r="D41" s="48"/>
      <c r="E41" s="48"/>
      <c r="F41" s="48"/>
      <c r="G41" s="48"/>
      <c r="H41" s="48"/>
      <c r="I41" s="48"/>
      <c r="J41" s="48"/>
      <c r="K41" s="48"/>
    </row>
    <row r="42" spans="1:11" x14ac:dyDescent="0.25">
      <c r="A42" s="48"/>
      <c r="B42" s="48"/>
      <c r="C42" s="48"/>
      <c r="D42" s="48"/>
      <c r="E42" s="48"/>
      <c r="F42" s="48"/>
      <c r="G42" s="48"/>
      <c r="H42" s="48"/>
      <c r="I42" s="48"/>
      <c r="J42" s="48"/>
      <c r="K42" s="48"/>
    </row>
    <row r="43" spans="1:11" x14ac:dyDescent="0.25">
      <c r="A43" s="48"/>
      <c r="B43" s="48"/>
      <c r="C43" s="48"/>
      <c r="D43" s="48"/>
      <c r="E43" s="48"/>
      <c r="F43" s="48"/>
      <c r="G43" s="48"/>
      <c r="H43" s="48"/>
      <c r="I43" s="48"/>
      <c r="J43" s="48"/>
      <c r="K43" s="48"/>
    </row>
    <row r="44" spans="1:11" x14ac:dyDescent="0.25">
      <c r="A44" s="48"/>
      <c r="B44" s="48"/>
      <c r="C44" s="48"/>
      <c r="D44" s="48"/>
      <c r="E44" s="48"/>
      <c r="F44" s="48"/>
      <c r="G44" s="48"/>
      <c r="H44" s="48"/>
      <c r="I44" s="48"/>
      <c r="J44" s="48"/>
      <c r="K44" s="48"/>
    </row>
    <row r="45" spans="1:11" x14ac:dyDescent="0.25">
      <c r="A45" s="48"/>
      <c r="B45" s="48"/>
      <c r="C45" s="48"/>
      <c r="D45" s="48"/>
      <c r="E45" s="48"/>
      <c r="F45" s="48"/>
      <c r="G45" s="48"/>
      <c r="H45" s="48"/>
      <c r="I45" s="48"/>
      <c r="J45" s="48"/>
      <c r="K45" s="48"/>
    </row>
    <row r="46" spans="1:11" x14ac:dyDescent="0.25">
      <c r="A46" s="48"/>
      <c r="B46" s="48"/>
      <c r="C46" s="48"/>
      <c r="D46" s="48"/>
      <c r="E46" s="48"/>
      <c r="F46" s="48"/>
      <c r="G46" s="48"/>
      <c r="H46" s="48"/>
      <c r="I46" s="48"/>
      <c r="J46" s="48"/>
      <c r="K46" s="48"/>
    </row>
    <row r="47" spans="1:11" x14ac:dyDescent="0.25">
      <c r="A47" s="48"/>
      <c r="B47" s="48"/>
      <c r="C47" s="48"/>
      <c r="D47" s="48"/>
      <c r="E47" s="48"/>
      <c r="F47" s="48"/>
      <c r="G47" s="48"/>
      <c r="H47" s="48"/>
      <c r="I47" s="48"/>
      <c r="J47" s="48"/>
      <c r="K47" s="48"/>
    </row>
    <row r="48" spans="1:11" x14ac:dyDescent="0.25">
      <c r="A48" s="48"/>
      <c r="B48" s="48"/>
      <c r="C48" s="48"/>
      <c r="D48" s="48"/>
      <c r="E48" s="48"/>
      <c r="F48" s="48"/>
      <c r="G48" s="48"/>
      <c r="H48" s="48"/>
      <c r="I48" s="48"/>
      <c r="J48" s="48"/>
      <c r="K48" s="48"/>
    </row>
    <row r="49" spans="1:11" x14ac:dyDescent="0.25">
      <c r="A49" s="48"/>
      <c r="B49" s="48"/>
      <c r="C49" s="48"/>
      <c r="D49" s="48"/>
      <c r="E49" s="48"/>
      <c r="F49" s="48"/>
      <c r="G49" s="48"/>
      <c r="H49" s="48"/>
      <c r="I49" s="48"/>
      <c r="J49" s="48"/>
      <c r="K49" s="48"/>
    </row>
    <row r="50" spans="1:11" x14ac:dyDescent="0.25">
      <c r="A50" s="48"/>
      <c r="B50" s="48"/>
      <c r="C50" s="48"/>
      <c r="D50" s="48"/>
      <c r="E50" s="48"/>
      <c r="F50" s="48"/>
      <c r="G50" s="48"/>
      <c r="H50" s="48"/>
      <c r="I50" s="48"/>
      <c r="J50" s="48"/>
      <c r="K50" s="48"/>
    </row>
    <row r="51" spans="1:11" x14ac:dyDescent="0.25">
      <c r="J51" s="48"/>
      <c r="K51" s="48"/>
    </row>
  </sheetData>
  <pageMargins left="0.17499999999999999" right="0.7" top="0.75" bottom="0.75" header="0.3" footer="0.3"/>
  <pageSetup paperSize="8" scale="96" orientation="landscape" r:id="rId1"/>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6"/>
  <sheetViews>
    <sheetView tabSelected="1" view="pageBreakPreview" zoomScale="90" zoomScaleNormal="100" zoomScaleSheetLayoutView="90" workbookViewId="0">
      <selection activeCell="D11" sqref="D11"/>
    </sheetView>
  </sheetViews>
  <sheetFormatPr defaultRowHeight="11.25" outlineLevelCol="1" x14ac:dyDescent="0.2"/>
  <cols>
    <col min="1" max="1" width="18" style="4" customWidth="1"/>
    <col min="2" max="2" width="31.42578125" style="4" customWidth="1"/>
    <col min="3" max="3" width="12.140625" style="4" customWidth="1"/>
    <col min="4" max="4" width="12" style="4" customWidth="1"/>
    <col min="5" max="5" width="3.7109375" style="4" customWidth="1"/>
    <col min="6" max="6" width="4.5703125" style="4" customWidth="1"/>
    <col min="7" max="7" width="15.5703125" style="4" customWidth="1" outlineLevel="1"/>
    <col min="8" max="8" width="14.5703125" style="4" customWidth="1" outlineLevel="1"/>
    <col min="9" max="9" width="13.140625" style="4" customWidth="1" outlineLevel="1"/>
    <col min="10" max="10" width="15" style="4" customWidth="1" outlineLevel="1"/>
    <col min="11" max="11" width="8.28515625" style="4" customWidth="1"/>
    <col min="12" max="12" width="15.42578125" style="60" customWidth="1" outlineLevel="1"/>
    <col min="13" max="13" width="18.5703125" style="60" customWidth="1" outlineLevel="1"/>
    <col min="14" max="14" width="20.42578125" style="60" customWidth="1" outlineLevel="1"/>
    <col min="15" max="15" width="18.42578125" style="60" customWidth="1" outlineLevel="1"/>
    <col min="16" max="16" width="10" style="60" customWidth="1"/>
    <col min="17" max="17" width="18" style="60" customWidth="1" outlineLevel="1"/>
    <col min="18" max="18" width="16.28515625" style="60" customWidth="1" outlineLevel="1"/>
    <col min="19" max="19" width="16.5703125" style="60" customWidth="1" outlineLevel="1"/>
    <col min="20" max="20" width="20.85546875" style="60" customWidth="1" outlineLevel="1"/>
    <col min="21" max="21" width="9.7109375" style="60" customWidth="1"/>
    <col min="22" max="22" width="13.28515625" style="60" customWidth="1"/>
    <col min="23" max="23" width="10.5703125" style="4" customWidth="1"/>
    <col min="24" max="42" width="31.42578125" style="4" customWidth="1"/>
    <col min="43" max="43" width="12" style="4" customWidth="1"/>
    <col min="44" max="44" width="31.42578125" style="4" customWidth="1"/>
    <col min="45" max="45" width="8.5703125" style="4" customWidth="1"/>
    <col min="46" max="46" width="10.28515625" style="4" customWidth="1"/>
    <col min="47" max="47" width="12.140625" style="4" customWidth="1"/>
    <col min="48" max="48" width="12" style="4" customWidth="1"/>
    <col min="49" max="49" width="13" style="4" customWidth="1"/>
    <col min="50" max="50" width="3.7109375" style="4" customWidth="1"/>
    <col min="51" max="51" width="4.5703125" style="4" customWidth="1"/>
    <col min="52" max="52" width="10.5703125" style="4" customWidth="1"/>
    <col min="53" max="61" width="4" style="4" bestFit="1" customWidth="1"/>
    <col min="62" max="62" width="4.42578125" style="4" bestFit="1" customWidth="1"/>
    <col min="63" max="65" width="4" style="4" bestFit="1" customWidth="1"/>
    <col min="66" max="66" width="4.42578125" style="4" bestFit="1" customWidth="1"/>
    <col min="67" max="68" width="4" style="4" bestFit="1" customWidth="1"/>
    <col min="69" max="69" width="4.7109375" style="4" bestFit="1" customWidth="1"/>
    <col min="70" max="70" width="4.42578125" style="4" bestFit="1" customWidth="1"/>
    <col min="71" max="72" width="5.28515625" style="4" bestFit="1" customWidth="1"/>
    <col min="73" max="73" width="4.7109375" style="4" bestFit="1" customWidth="1"/>
    <col min="74" max="75" width="4" style="4" bestFit="1" customWidth="1"/>
    <col min="76" max="80" width="5.28515625" style="4" bestFit="1" customWidth="1"/>
    <col min="81" max="81" width="8.28515625" style="4" customWidth="1"/>
    <col min="82" max="82" width="11.28515625" style="4" customWidth="1"/>
    <col min="83" max="84" width="4" style="4" bestFit="1" customWidth="1"/>
    <col min="85" max="86" width="4.7109375" style="4" bestFit="1" customWidth="1"/>
    <col min="87" max="87" width="5.28515625" style="4" bestFit="1" customWidth="1"/>
    <col min="88" max="89" width="4.7109375" style="4" bestFit="1" customWidth="1"/>
    <col min="90" max="91" width="4" style="4" bestFit="1" customWidth="1"/>
    <col min="92" max="96" width="5.28515625" style="4" bestFit="1" customWidth="1"/>
    <col min="97" max="98" width="4" style="4" bestFit="1" customWidth="1"/>
    <col min="99" max="103" width="5.28515625" style="4" bestFit="1" customWidth="1"/>
    <col min="104" max="105" width="4" style="4" bestFit="1" customWidth="1"/>
    <col min="106" max="110" width="5.28515625" style="4" bestFit="1" customWidth="1"/>
    <col min="111" max="112" width="4" style="4" bestFit="1" customWidth="1"/>
    <col min="113" max="113" width="4.42578125" style="4" bestFit="1" customWidth="1"/>
    <col min="114" max="114" width="5.28515625" style="4" bestFit="1" customWidth="1"/>
    <col min="115" max="117" width="4.7109375" style="4" bestFit="1" customWidth="1"/>
    <col min="118" max="118" width="14.42578125" style="4" bestFit="1" customWidth="1"/>
    <col min="119" max="119" width="20" style="4" bestFit="1" customWidth="1"/>
    <col min="120" max="121" width="4" style="4" bestFit="1" customWidth="1"/>
    <col min="122" max="122" width="4.7109375" style="4" bestFit="1" customWidth="1"/>
    <col min="123" max="123" width="5.28515625" style="4" bestFit="1" customWidth="1"/>
    <col min="124" max="126" width="4.7109375" style="4" bestFit="1" customWidth="1"/>
    <col min="127" max="128" width="4" style="4" bestFit="1" customWidth="1"/>
    <col min="129" max="129" width="5.28515625" style="4" bestFit="1" customWidth="1"/>
    <col min="130" max="131" width="4.7109375" style="4" bestFit="1" customWidth="1"/>
    <col min="132" max="133" width="4.42578125" style="4" bestFit="1" customWidth="1"/>
    <col min="134" max="135" width="4" style="4" bestFit="1" customWidth="1"/>
    <col min="136" max="136" width="4.7109375" style="4" bestFit="1" customWidth="1"/>
    <col min="137" max="137" width="4.42578125" style="4" bestFit="1" customWidth="1"/>
    <col min="138" max="139" width="5.28515625" style="4" bestFit="1" customWidth="1"/>
    <col min="140" max="140" width="4.7109375" style="4" bestFit="1" customWidth="1"/>
    <col min="141" max="142" width="4" style="4" bestFit="1" customWidth="1"/>
    <col min="143" max="143" width="4.7109375" style="4" bestFit="1" customWidth="1"/>
    <col min="144" max="145" width="5.28515625" style="4" bestFit="1" customWidth="1"/>
    <col min="146" max="146" width="4.7109375" style="4" bestFit="1" customWidth="1"/>
    <col min="147" max="147" width="4" style="4" bestFit="1" customWidth="1"/>
    <col min="148" max="148" width="9.7109375" style="4" customWidth="1"/>
    <col min="149" max="149" width="13.5703125" style="4" customWidth="1"/>
    <col min="150" max="152" width="4" style="4" bestFit="1" customWidth="1"/>
    <col min="153" max="156" width="4.7109375" style="4" bestFit="1" customWidth="1"/>
    <col min="157" max="158" width="4" style="4" bestFit="1" customWidth="1"/>
    <col min="159" max="163" width="5.28515625" style="4" bestFit="1" customWidth="1"/>
    <col min="164" max="165" width="4" style="4" bestFit="1" customWidth="1"/>
    <col min="166" max="170" width="5.28515625" style="4" bestFit="1" customWidth="1"/>
    <col min="171" max="172" width="4" style="4" bestFit="1" customWidth="1"/>
    <col min="173" max="177" width="5.28515625" style="4" bestFit="1" customWidth="1"/>
    <col min="178" max="178" width="10.42578125" style="4" customWidth="1"/>
    <col min="179" max="179" width="11.7109375" style="4" customWidth="1"/>
    <col min="180" max="181" width="4" style="4" bestFit="1" customWidth="1"/>
    <col min="182" max="186" width="5.28515625" style="4" bestFit="1" customWidth="1"/>
    <col min="187" max="189" width="4" style="4" bestFit="1" customWidth="1"/>
    <col min="190" max="193" width="5.28515625" style="4" bestFit="1" customWidth="1"/>
    <col min="194" max="195" width="4" style="4" bestFit="1" customWidth="1"/>
    <col min="196" max="200" width="5.28515625" style="4" bestFit="1" customWidth="1"/>
    <col min="201" max="202" width="4" style="4" bestFit="1" customWidth="1"/>
    <col min="203" max="207" width="5.28515625" style="4" bestFit="1" customWidth="1"/>
    <col min="208" max="210" width="4" style="4" bestFit="1" customWidth="1"/>
    <col min="211" max="214" width="5.28515625" style="4" bestFit="1" customWidth="1"/>
    <col min="215" max="215" width="10.7109375" style="4" customWidth="1"/>
    <col min="216" max="216" width="12.7109375" style="4" customWidth="1"/>
    <col min="217" max="218" width="4" style="4" bestFit="1" customWidth="1"/>
    <col min="219" max="223" width="5.28515625" style="4" bestFit="1" customWidth="1"/>
    <col min="224" max="225" width="4" style="4" bestFit="1" customWidth="1"/>
    <col min="226" max="230" width="5.28515625" style="4" bestFit="1" customWidth="1"/>
    <col min="231" max="232" width="4" style="4" bestFit="1" customWidth="1"/>
    <col min="233" max="237" width="5.28515625" style="4" bestFit="1" customWidth="1"/>
    <col min="238" max="239" width="4" style="4" bestFit="1" customWidth="1"/>
    <col min="240" max="244" width="5.28515625" style="4" bestFit="1" customWidth="1"/>
    <col min="245" max="245" width="8.7109375" style="4" customWidth="1"/>
    <col min="246" max="246" width="10.85546875" style="4" customWidth="1"/>
    <col min="247" max="248" width="4" style="4" bestFit="1" customWidth="1"/>
    <col min="249" max="253" width="5.28515625" style="4" bestFit="1" customWidth="1"/>
    <col min="254" max="255" width="4" style="4" bestFit="1" customWidth="1"/>
    <col min="256" max="260" width="5.28515625" style="4" bestFit="1" customWidth="1"/>
    <col min="261" max="262" width="4" style="4" bestFit="1" customWidth="1"/>
    <col min="263" max="267" width="5.28515625" style="4" bestFit="1" customWidth="1"/>
    <col min="268" max="269" width="4" style="4" bestFit="1" customWidth="1"/>
    <col min="270" max="274" width="5.28515625" style="4" bestFit="1" customWidth="1"/>
    <col min="275" max="275" width="8.5703125" style="4" customWidth="1"/>
    <col min="276" max="276" width="12.140625" style="4" customWidth="1"/>
    <col min="277" max="278" width="13.28515625" style="4" customWidth="1"/>
    <col min="279" max="298" width="31.42578125" style="4" customWidth="1"/>
    <col min="299" max="299" width="12" style="4" customWidth="1"/>
    <col min="300" max="300" width="31.42578125" style="4" customWidth="1"/>
    <col min="301" max="301" width="8.5703125" style="4" customWidth="1"/>
    <col min="302" max="302" width="10.28515625" style="4" customWidth="1"/>
    <col min="303" max="303" width="12.140625" style="4" customWidth="1"/>
    <col min="304" max="304" width="12" style="4" customWidth="1"/>
    <col min="305" max="305" width="13" style="4" customWidth="1"/>
    <col min="306" max="306" width="3.7109375" style="4" customWidth="1"/>
    <col min="307" max="307" width="4.5703125" style="4" customWidth="1"/>
    <col min="308" max="308" width="10.5703125" style="4" customWidth="1"/>
    <col min="309" max="317" width="4" style="4" bestFit="1" customWidth="1"/>
    <col min="318" max="318" width="4.42578125" style="4" bestFit="1" customWidth="1"/>
    <col min="319" max="321" width="4" style="4" bestFit="1" customWidth="1"/>
    <col min="322" max="322" width="4.42578125" style="4" bestFit="1" customWidth="1"/>
    <col min="323" max="324" width="4" style="4" bestFit="1" customWidth="1"/>
    <col min="325" max="325" width="4.7109375" style="4" bestFit="1" customWidth="1"/>
    <col min="326" max="326" width="4.42578125" style="4" bestFit="1" customWidth="1"/>
    <col min="327" max="328" width="5.28515625" style="4" bestFit="1" customWidth="1"/>
    <col min="329" max="329" width="4.7109375" style="4" bestFit="1" customWidth="1"/>
    <col min="330" max="331" width="4" style="4" bestFit="1" customWidth="1"/>
    <col min="332" max="336" width="5.28515625" style="4" bestFit="1" customWidth="1"/>
    <col min="337" max="337" width="8.28515625" style="4" customWidth="1"/>
    <col min="338" max="338" width="11.28515625" style="4" customWidth="1"/>
    <col min="339" max="340" width="4" style="4" bestFit="1" customWidth="1"/>
    <col min="341" max="342" width="4.7109375" style="4" bestFit="1" customWidth="1"/>
    <col min="343" max="343" width="5.28515625" style="4" bestFit="1" customWidth="1"/>
    <col min="344" max="345" width="4.7109375" style="4" bestFit="1" customWidth="1"/>
    <col min="346" max="347" width="4" style="4" bestFit="1" customWidth="1"/>
    <col min="348" max="352" width="5.28515625" style="4" bestFit="1" customWidth="1"/>
    <col min="353" max="354" width="4" style="4" bestFit="1" customWidth="1"/>
    <col min="355" max="359" width="5.28515625" style="4" bestFit="1" customWidth="1"/>
    <col min="360" max="361" width="4" style="4" bestFit="1" customWidth="1"/>
    <col min="362" max="366" width="5.28515625" style="4" bestFit="1" customWidth="1"/>
    <col min="367" max="368" width="4" style="4" bestFit="1" customWidth="1"/>
    <col min="369" max="369" width="4.42578125" style="4" bestFit="1" customWidth="1"/>
    <col min="370" max="370" width="5.28515625" style="4" bestFit="1" customWidth="1"/>
    <col min="371" max="373" width="4.7109375" style="4" bestFit="1" customWidth="1"/>
    <col min="374" max="374" width="14.42578125" style="4" bestFit="1" customWidth="1"/>
    <col min="375" max="375" width="20" style="4" bestFit="1" customWidth="1"/>
    <col min="376" max="377" width="4" style="4" bestFit="1" customWidth="1"/>
    <col min="378" max="378" width="4.7109375" style="4" bestFit="1" customWidth="1"/>
    <col min="379" max="379" width="5.28515625" style="4" bestFit="1" customWidth="1"/>
    <col min="380" max="382" width="4.7109375" style="4" bestFit="1" customWidth="1"/>
    <col min="383" max="384" width="4" style="4" bestFit="1" customWidth="1"/>
    <col min="385" max="385" width="5.28515625" style="4" bestFit="1" customWidth="1"/>
    <col min="386" max="387" width="4.7109375" style="4" bestFit="1" customWidth="1"/>
    <col min="388" max="389" width="4.42578125" style="4" bestFit="1" customWidth="1"/>
    <col min="390" max="391" width="4" style="4" bestFit="1" customWidth="1"/>
    <col min="392" max="392" width="4.7109375" style="4" bestFit="1" customWidth="1"/>
    <col min="393" max="393" width="4.42578125" style="4" bestFit="1" customWidth="1"/>
    <col min="394" max="395" width="5.28515625" style="4" bestFit="1" customWidth="1"/>
    <col min="396" max="396" width="4.7109375" style="4" bestFit="1" customWidth="1"/>
    <col min="397" max="398" width="4" style="4" bestFit="1" customWidth="1"/>
    <col min="399" max="399" width="4.7109375" style="4" bestFit="1" customWidth="1"/>
    <col min="400" max="401" width="5.28515625" style="4" bestFit="1" customWidth="1"/>
    <col min="402" max="402" width="4.7109375" style="4" bestFit="1" customWidth="1"/>
    <col min="403" max="403" width="4" style="4" bestFit="1" customWidth="1"/>
    <col min="404" max="404" width="9.7109375" style="4" customWidth="1"/>
    <col min="405" max="405" width="13.5703125" style="4" customWidth="1"/>
    <col min="406" max="408" width="4" style="4" bestFit="1" customWidth="1"/>
    <col min="409" max="412" width="4.7109375" style="4" bestFit="1" customWidth="1"/>
    <col min="413" max="414" width="4" style="4" bestFit="1" customWidth="1"/>
    <col min="415" max="419" width="5.28515625" style="4" bestFit="1" customWidth="1"/>
    <col min="420" max="421" width="4" style="4" bestFit="1" customWidth="1"/>
    <col min="422" max="426" width="5.28515625" style="4" bestFit="1" customWidth="1"/>
    <col min="427" max="428" width="4" style="4" bestFit="1" customWidth="1"/>
    <col min="429" max="433" width="5.28515625" style="4" bestFit="1" customWidth="1"/>
    <col min="434" max="434" width="10.42578125" style="4" customWidth="1"/>
    <col min="435" max="435" width="11.7109375" style="4" customWidth="1"/>
    <col min="436" max="437" width="4" style="4" bestFit="1" customWidth="1"/>
    <col min="438" max="442" width="5.28515625" style="4" bestFit="1" customWidth="1"/>
    <col min="443" max="445" width="4" style="4" bestFit="1" customWidth="1"/>
    <col min="446" max="449" width="5.28515625" style="4" bestFit="1" customWidth="1"/>
    <col min="450" max="451" width="4" style="4" bestFit="1" customWidth="1"/>
    <col min="452" max="456" width="5.28515625" style="4" bestFit="1" customWidth="1"/>
    <col min="457" max="458" width="4" style="4" bestFit="1" customWidth="1"/>
    <col min="459" max="463" width="5.28515625" style="4" bestFit="1" customWidth="1"/>
    <col min="464" max="466" width="4" style="4" bestFit="1" customWidth="1"/>
    <col min="467" max="470" width="5.28515625" style="4" bestFit="1" customWidth="1"/>
    <col min="471" max="471" width="10.7109375" style="4" customWidth="1"/>
    <col min="472" max="472" width="12.7109375" style="4" customWidth="1"/>
    <col min="473" max="474" width="4" style="4" bestFit="1" customWidth="1"/>
    <col min="475" max="479" width="5.28515625" style="4" bestFit="1" customWidth="1"/>
    <col min="480" max="481" width="4" style="4" bestFit="1" customWidth="1"/>
    <col min="482" max="486" width="5.28515625" style="4" bestFit="1" customWidth="1"/>
    <col min="487" max="488" width="4" style="4" bestFit="1" customWidth="1"/>
    <col min="489" max="493" width="5.28515625" style="4" bestFit="1" customWidth="1"/>
    <col min="494" max="495" width="4" style="4" bestFit="1" customWidth="1"/>
    <col min="496" max="500" width="5.28515625" style="4" bestFit="1" customWidth="1"/>
    <col min="501" max="501" width="8.7109375" style="4" customWidth="1"/>
    <col min="502" max="502" width="10.85546875" style="4" customWidth="1"/>
    <col min="503" max="504" width="4" style="4" bestFit="1" customWidth="1"/>
    <col min="505" max="509" width="5.28515625" style="4" bestFit="1" customWidth="1"/>
    <col min="510" max="511" width="4" style="4" bestFit="1" customWidth="1"/>
    <col min="512" max="516" width="5.28515625" style="4" bestFit="1" customWidth="1"/>
    <col min="517" max="518" width="4" style="4" bestFit="1" customWidth="1"/>
    <col min="519" max="523" width="5.28515625" style="4" bestFit="1" customWidth="1"/>
    <col min="524" max="525" width="4" style="4" bestFit="1" customWidth="1"/>
    <col min="526" max="530" width="5.28515625" style="4" bestFit="1" customWidth="1"/>
    <col min="531" max="531" width="8.5703125" style="4" customWidth="1"/>
    <col min="532" max="532" width="12.140625" style="4" customWidth="1"/>
    <col min="533" max="534" width="13.28515625" style="4" customWidth="1"/>
    <col min="535" max="554" width="31.42578125" style="4" customWidth="1"/>
    <col min="555" max="555" width="12" style="4" customWidth="1"/>
    <col min="556" max="556" width="31.42578125" style="4" customWidth="1"/>
    <col min="557" max="557" width="8.5703125" style="4" customWidth="1"/>
    <col min="558" max="558" width="10.28515625" style="4" customWidth="1"/>
    <col min="559" max="559" width="12.140625" style="4" customWidth="1"/>
    <col min="560" max="560" width="12" style="4" customWidth="1"/>
    <col min="561" max="561" width="13" style="4" customWidth="1"/>
    <col min="562" max="562" width="3.7109375" style="4" customWidth="1"/>
    <col min="563" max="563" width="4.5703125" style="4" customWidth="1"/>
    <col min="564" max="564" width="10.5703125" style="4" customWidth="1"/>
    <col min="565" max="573" width="4" style="4" bestFit="1" customWidth="1"/>
    <col min="574" max="574" width="4.42578125" style="4" bestFit="1" customWidth="1"/>
    <col min="575" max="577" width="4" style="4" bestFit="1" customWidth="1"/>
    <col min="578" max="578" width="4.42578125" style="4" bestFit="1" customWidth="1"/>
    <col min="579" max="580" width="4" style="4" bestFit="1" customWidth="1"/>
    <col min="581" max="581" width="4.7109375" style="4" bestFit="1" customWidth="1"/>
    <col min="582" max="582" width="4.42578125" style="4" bestFit="1" customWidth="1"/>
    <col min="583" max="584" width="5.28515625" style="4" bestFit="1" customWidth="1"/>
    <col min="585" max="585" width="4.7109375" style="4" bestFit="1" customWidth="1"/>
    <col min="586" max="587" width="4" style="4" bestFit="1" customWidth="1"/>
    <col min="588" max="592" width="5.28515625" style="4" bestFit="1" customWidth="1"/>
    <col min="593" max="593" width="8.28515625" style="4" customWidth="1"/>
    <col min="594" max="594" width="11.28515625" style="4" customWidth="1"/>
    <col min="595" max="596" width="4" style="4" bestFit="1" customWidth="1"/>
    <col min="597" max="598" width="4.7109375" style="4" bestFit="1" customWidth="1"/>
    <col min="599" max="599" width="5.28515625" style="4" bestFit="1" customWidth="1"/>
    <col min="600" max="601" width="4.7109375" style="4" bestFit="1" customWidth="1"/>
    <col min="602" max="603" width="4" style="4" bestFit="1" customWidth="1"/>
    <col min="604" max="608" width="5.28515625" style="4" bestFit="1" customWidth="1"/>
    <col min="609" max="610" width="4" style="4" bestFit="1" customWidth="1"/>
    <col min="611" max="615" width="5.28515625" style="4" bestFit="1" customWidth="1"/>
    <col min="616" max="617" width="4" style="4" bestFit="1" customWidth="1"/>
    <col min="618" max="622" width="5.28515625" style="4" bestFit="1" customWidth="1"/>
    <col min="623" max="624" width="4" style="4" bestFit="1" customWidth="1"/>
    <col min="625" max="625" width="4.42578125" style="4" bestFit="1" customWidth="1"/>
    <col min="626" max="626" width="5.28515625" style="4" bestFit="1" customWidth="1"/>
    <col min="627" max="629" width="4.7109375" style="4" bestFit="1" customWidth="1"/>
    <col min="630" max="630" width="14.42578125" style="4" bestFit="1" customWidth="1"/>
    <col min="631" max="631" width="20" style="4" bestFit="1" customWidth="1"/>
    <col min="632" max="633" width="4" style="4" bestFit="1" customWidth="1"/>
    <col min="634" max="634" width="4.7109375" style="4" bestFit="1" customWidth="1"/>
    <col min="635" max="635" width="5.28515625" style="4" bestFit="1" customWidth="1"/>
    <col min="636" max="638" width="4.7109375" style="4" bestFit="1" customWidth="1"/>
    <col min="639" max="640" width="4" style="4" bestFit="1" customWidth="1"/>
    <col min="641" max="641" width="5.28515625" style="4" bestFit="1" customWidth="1"/>
    <col min="642" max="643" width="4.7109375" style="4" bestFit="1" customWidth="1"/>
    <col min="644" max="645" width="4.42578125" style="4" bestFit="1" customWidth="1"/>
    <col min="646" max="647" width="4" style="4" bestFit="1" customWidth="1"/>
    <col min="648" max="648" width="4.7109375" style="4" bestFit="1" customWidth="1"/>
    <col min="649" max="649" width="4.42578125" style="4" bestFit="1" customWidth="1"/>
    <col min="650" max="651" width="5.28515625" style="4" bestFit="1" customWidth="1"/>
    <col min="652" max="652" width="4.7109375" style="4" bestFit="1" customWidth="1"/>
    <col min="653" max="654" width="4" style="4" bestFit="1" customWidth="1"/>
    <col min="655" max="655" width="4.7109375" style="4" bestFit="1" customWidth="1"/>
    <col min="656" max="657" width="5.28515625" style="4" bestFit="1" customWidth="1"/>
    <col min="658" max="658" width="4.7109375" style="4" bestFit="1" customWidth="1"/>
    <col min="659" max="659" width="4" style="4" bestFit="1" customWidth="1"/>
    <col min="660" max="660" width="9.7109375" style="4" customWidth="1"/>
    <col min="661" max="661" width="13.5703125" style="4" customWidth="1"/>
    <col min="662" max="664" width="4" style="4" bestFit="1" customWidth="1"/>
    <col min="665" max="668" width="4.7109375" style="4" bestFit="1" customWidth="1"/>
    <col min="669" max="670" width="4" style="4" bestFit="1" customWidth="1"/>
    <col min="671" max="675" width="5.28515625" style="4" bestFit="1" customWidth="1"/>
    <col min="676" max="677" width="4" style="4" bestFit="1" customWidth="1"/>
    <col min="678" max="682" width="5.28515625" style="4" bestFit="1" customWidth="1"/>
    <col min="683" max="684" width="4" style="4" bestFit="1" customWidth="1"/>
    <col min="685" max="689" width="5.28515625" style="4" bestFit="1" customWidth="1"/>
    <col min="690" max="690" width="10.42578125" style="4" customWidth="1"/>
    <col min="691" max="691" width="11.7109375" style="4" customWidth="1"/>
    <col min="692" max="693" width="4" style="4" bestFit="1" customWidth="1"/>
    <col min="694" max="698" width="5.28515625" style="4" bestFit="1" customWidth="1"/>
    <col min="699" max="701" width="4" style="4" bestFit="1" customWidth="1"/>
    <col min="702" max="705" width="5.28515625" style="4" bestFit="1" customWidth="1"/>
    <col min="706" max="707" width="4" style="4" bestFit="1" customWidth="1"/>
    <col min="708" max="712" width="5.28515625" style="4" bestFit="1" customWidth="1"/>
    <col min="713" max="714" width="4" style="4" bestFit="1" customWidth="1"/>
    <col min="715" max="719" width="5.28515625" style="4" bestFit="1" customWidth="1"/>
    <col min="720" max="722" width="4" style="4" bestFit="1" customWidth="1"/>
    <col min="723" max="726" width="5.28515625" style="4" bestFit="1" customWidth="1"/>
    <col min="727" max="727" width="10.7109375" style="4" customWidth="1"/>
    <col min="728" max="728" width="12.7109375" style="4" customWidth="1"/>
    <col min="729" max="730" width="4" style="4" bestFit="1" customWidth="1"/>
    <col min="731" max="735" width="5.28515625" style="4" bestFit="1" customWidth="1"/>
    <col min="736" max="737" width="4" style="4" bestFit="1" customWidth="1"/>
    <col min="738" max="742" width="5.28515625" style="4" bestFit="1" customWidth="1"/>
    <col min="743" max="744" width="4" style="4" bestFit="1" customWidth="1"/>
    <col min="745" max="749" width="5.28515625" style="4" bestFit="1" customWidth="1"/>
    <col min="750" max="751" width="4" style="4" bestFit="1" customWidth="1"/>
    <col min="752" max="756" width="5.28515625" style="4" bestFit="1" customWidth="1"/>
    <col min="757" max="757" width="8.7109375" style="4" customWidth="1"/>
    <col min="758" max="758" width="10.85546875" style="4" customWidth="1"/>
    <col min="759" max="760" width="4" style="4" bestFit="1" customWidth="1"/>
    <col min="761" max="765" width="5.28515625" style="4" bestFit="1" customWidth="1"/>
    <col min="766" max="767" width="4" style="4" bestFit="1" customWidth="1"/>
    <col min="768" max="772" width="5.28515625" style="4" bestFit="1" customWidth="1"/>
    <col min="773" max="774" width="4" style="4" bestFit="1" customWidth="1"/>
    <col min="775" max="779" width="5.28515625" style="4" bestFit="1" customWidth="1"/>
    <col min="780" max="781" width="4" style="4" bestFit="1" customWidth="1"/>
    <col min="782" max="786" width="5.28515625" style="4" bestFit="1" customWidth="1"/>
    <col min="787" max="787" width="8.5703125" style="4" customWidth="1"/>
    <col min="788" max="788" width="12.140625" style="4" customWidth="1"/>
    <col min="789" max="790" width="13.28515625" style="4" customWidth="1"/>
    <col min="791" max="810" width="31.42578125" style="4" customWidth="1"/>
    <col min="811" max="811" width="12" style="4" customWidth="1"/>
    <col min="812" max="812" width="31.42578125" style="4" customWidth="1"/>
    <col min="813" max="813" width="8.5703125" style="4" customWidth="1"/>
    <col min="814" max="814" width="10.28515625" style="4" customWidth="1"/>
    <col min="815" max="815" width="12.140625" style="4" customWidth="1"/>
    <col min="816" max="816" width="12" style="4" customWidth="1"/>
    <col min="817" max="817" width="13" style="4" customWidth="1"/>
    <col min="818" max="818" width="3.7109375" style="4" customWidth="1"/>
    <col min="819" max="819" width="4.5703125" style="4" customWidth="1"/>
    <col min="820" max="820" width="10.5703125" style="4" customWidth="1"/>
    <col min="821" max="829" width="4" style="4" bestFit="1" customWidth="1"/>
    <col min="830" max="830" width="4.42578125" style="4" bestFit="1" customWidth="1"/>
    <col min="831" max="833" width="4" style="4" bestFit="1" customWidth="1"/>
    <col min="834" max="834" width="4.42578125" style="4" bestFit="1" customWidth="1"/>
    <col min="835" max="836" width="4" style="4" bestFit="1" customWidth="1"/>
    <col min="837" max="837" width="4.7109375" style="4" bestFit="1" customWidth="1"/>
    <col min="838" max="838" width="4.42578125" style="4" bestFit="1" customWidth="1"/>
    <col min="839" max="840" width="5.28515625" style="4" bestFit="1" customWidth="1"/>
    <col min="841" max="841" width="4.7109375" style="4" bestFit="1" customWidth="1"/>
    <col min="842" max="843" width="4" style="4" bestFit="1" customWidth="1"/>
    <col min="844" max="848" width="5.28515625" style="4" bestFit="1" customWidth="1"/>
    <col min="849" max="849" width="8.28515625" style="4" customWidth="1"/>
    <col min="850" max="850" width="11.28515625" style="4" customWidth="1"/>
    <col min="851" max="852" width="4" style="4" bestFit="1" customWidth="1"/>
    <col min="853" max="854" width="4.7109375" style="4" bestFit="1" customWidth="1"/>
    <col min="855" max="855" width="5.28515625" style="4" bestFit="1" customWidth="1"/>
    <col min="856" max="857" width="4.7109375" style="4" bestFit="1" customWidth="1"/>
    <col min="858" max="859" width="4" style="4" bestFit="1" customWidth="1"/>
    <col min="860" max="864" width="5.28515625" style="4" bestFit="1" customWidth="1"/>
    <col min="865" max="866" width="4" style="4" bestFit="1" customWidth="1"/>
    <col min="867" max="871" width="5.28515625" style="4" bestFit="1" customWidth="1"/>
    <col min="872" max="873" width="4" style="4" bestFit="1" customWidth="1"/>
    <col min="874" max="878" width="5.28515625" style="4" bestFit="1" customWidth="1"/>
    <col min="879" max="880" width="4" style="4" bestFit="1" customWidth="1"/>
    <col min="881" max="881" width="4.42578125" style="4" bestFit="1" customWidth="1"/>
    <col min="882" max="882" width="5.28515625" style="4" bestFit="1" customWidth="1"/>
    <col min="883" max="885" width="4.7109375" style="4" bestFit="1" customWidth="1"/>
    <col min="886" max="886" width="14.42578125" style="4" bestFit="1" customWidth="1"/>
    <col min="887" max="887" width="20" style="4" bestFit="1" customWidth="1"/>
    <col min="888" max="889" width="4" style="4" bestFit="1" customWidth="1"/>
    <col min="890" max="890" width="4.7109375" style="4" bestFit="1" customWidth="1"/>
    <col min="891" max="891" width="5.28515625" style="4" bestFit="1" customWidth="1"/>
    <col min="892" max="894" width="4.7109375" style="4" bestFit="1" customWidth="1"/>
    <col min="895" max="896" width="4" style="4" bestFit="1" customWidth="1"/>
    <col min="897" max="897" width="5.28515625" style="4" bestFit="1" customWidth="1"/>
    <col min="898" max="899" width="4.7109375" style="4" bestFit="1" customWidth="1"/>
    <col min="900" max="901" width="4.42578125" style="4" bestFit="1" customWidth="1"/>
    <col min="902" max="903" width="4" style="4" bestFit="1" customWidth="1"/>
    <col min="904" max="904" width="4.7109375" style="4" bestFit="1" customWidth="1"/>
    <col min="905" max="905" width="4.42578125" style="4" bestFit="1" customWidth="1"/>
    <col min="906" max="907" width="5.28515625" style="4" bestFit="1" customWidth="1"/>
    <col min="908" max="908" width="4.7109375" style="4" bestFit="1" customWidth="1"/>
    <col min="909" max="910" width="4" style="4" bestFit="1" customWidth="1"/>
    <col min="911" max="911" width="4.7109375" style="4" bestFit="1" customWidth="1"/>
    <col min="912" max="913" width="5.28515625" style="4" bestFit="1" customWidth="1"/>
    <col min="914" max="914" width="4.7109375" style="4" bestFit="1" customWidth="1"/>
    <col min="915" max="915" width="4" style="4" bestFit="1" customWidth="1"/>
    <col min="916" max="916" width="9.7109375" style="4" customWidth="1"/>
    <col min="917" max="917" width="13.5703125" style="4" customWidth="1"/>
    <col min="918" max="920" width="4" style="4" bestFit="1" customWidth="1"/>
    <col min="921" max="924" width="4.7109375" style="4" bestFit="1" customWidth="1"/>
    <col min="925" max="926" width="4" style="4" bestFit="1" customWidth="1"/>
    <col min="927" max="931" width="5.28515625" style="4" bestFit="1" customWidth="1"/>
    <col min="932" max="933" width="4" style="4" bestFit="1" customWidth="1"/>
    <col min="934" max="938" width="5.28515625" style="4" bestFit="1" customWidth="1"/>
    <col min="939" max="940" width="4" style="4" bestFit="1" customWidth="1"/>
    <col min="941" max="945" width="5.28515625" style="4" bestFit="1" customWidth="1"/>
    <col min="946" max="946" width="10.42578125" style="4" customWidth="1"/>
    <col min="947" max="947" width="11.7109375" style="4" customWidth="1"/>
    <col min="948" max="949" width="4" style="4" bestFit="1" customWidth="1"/>
    <col min="950" max="954" width="5.28515625" style="4" bestFit="1" customWidth="1"/>
    <col min="955" max="957" width="4" style="4" bestFit="1" customWidth="1"/>
    <col min="958" max="961" width="5.28515625" style="4" bestFit="1" customWidth="1"/>
    <col min="962" max="963" width="4" style="4" bestFit="1" customWidth="1"/>
    <col min="964" max="968" width="5.28515625" style="4" bestFit="1" customWidth="1"/>
    <col min="969" max="970" width="4" style="4" bestFit="1" customWidth="1"/>
    <col min="971" max="975" width="5.28515625" style="4" bestFit="1" customWidth="1"/>
    <col min="976" max="978" width="4" style="4" bestFit="1" customWidth="1"/>
    <col min="979" max="982" width="5.28515625" style="4" bestFit="1" customWidth="1"/>
    <col min="983" max="983" width="10.7109375" style="4" customWidth="1"/>
    <col min="984" max="984" width="12.7109375" style="4" customWidth="1"/>
    <col min="985" max="986" width="4" style="4" bestFit="1" customWidth="1"/>
    <col min="987" max="991" width="5.28515625" style="4" bestFit="1" customWidth="1"/>
    <col min="992" max="993" width="4" style="4" bestFit="1" customWidth="1"/>
    <col min="994" max="998" width="5.28515625" style="4" bestFit="1" customWidth="1"/>
    <col min="999" max="1000" width="4" style="4" bestFit="1" customWidth="1"/>
    <col min="1001" max="1005" width="5.28515625" style="4" bestFit="1" customWidth="1"/>
    <col min="1006" max="1007" width="4" style="4" bestFit="1" customWidth="1"/>
    <col min="1008" max="1012" width="5.28515625" style="4" bestFit="1" customWidth="1"/>
    <col min="1013" max="1013" width="8.7109375" style="4" customWidth="1"/>
    <col min="1014" max="1014" width="10.85546875" style="4" customWidth="1"/>
    <col min="1015" max="1016" width="4" style="4" bestFit="1" customWidth="1"/>
    <col min="1017" max="1021" width="5.28515625" style="4" bestFit="1" customWidth="1"/>
    <col min="1022" max="1023" width="4" style="4" bestFit="1" customWidth="1"/>
    <col min="1024" max="1028" width="5.28515625" style="4" bestFit="1" customWidth="1"/>
    <col min="1029" max="1030" width="4" style="4" bestFit="1" customWidth="1"/>
    <col min="1031" max="1035" width="5.28515625" style="4" bestFit="1" customWidth="1"/>
    <col min="1036" max="1037" width="4" style="4" bestFit="1" customWidth="1"/>
    <col min="1038" max="1042" width="5.28515625" style="4" bestFit="1" customWidth="1"/>
    <col min="1043" max="1043" width="8.5703125" style="4" customWidth="1"/>
    <col min="1044" max="1044" width="12.140625" style="4" customWidth="1"/>
    <col min="1045" max="1046" width="13.28515625" style="4" customWidth="1"/>
    <col min="1047" max="1066" width="31.42578125" style="4" customWidth="1"/>
    <col min="1067" max="1067" width="12" style="4" customWidth="1"/>
    <col min="1068" max="1068" width="31.42578125" style="4" customWidth="1"/>
    <col min="1069" max="1069" width="8.5703125" style="4" customWidth="1"/>
    <col min="1070" max="1070" width="10.28515625" style="4" customWidth="1"/>
    <col min="1071" max="1071" width="12.140625" style="4" customWidth="1"/>
    <col min="1072" max="1072" width="12" style="4" customWidth="1"/>
    <col min="1073" max="1073" width="13" style="4" customWidth="1"/>
    <col min="1074" max="1074" width="3.7109375" style="4" customWidth="1"/>
    <col min="1075" max="1075" width="4.5703125" style="4" customWidth="1"/>
    <col min="1076" max="1076" width="10.5703125" style="4" customWidth="1"/>
    <col min="1077" max="1085" width="4" style="4" bestFit="1" customWidth="1"/>
    <col min="1086" max="1086" width="4.42578125" style="4" bestFit="1" customWidth="1"/>
    <col min="1087" max="1089" width="4" style="4" bestFit="1" customWidth="1"/>
    <col min="1090" max="1090" width="4.42578125" style="4" bestFit="1" customWidth="1"/>
    <col min="1091" max="1092" width="4" style="4" bestFit="1" customWidth="1"/>
    <col min="1093" max="1093" width="4.7109375" style="4" bestFit="1" customWidth="1"/>
    <col min="1094" max="1094" width="4.42578125" style="4" bestFit="1" customWidth="1"/>
    <col min="1095" max="1096" width="5.28515625" style="4" bestFit="1" customWidth="1"/>
    <col min="1097" max="1097" width="4.7109375" style="4" bestFit="1" customWidth="1"/>
    <col min="1098" max="1099" width="4" style="4" bestFit="1" customWidth="1"/>
    <col min="1100" max="1104" width="5.28515625" style="4" bestFit="1" customWidth="1"/>
    <col min="1105" max="1105" width="8.28515625" style="4" customWidth="1"/>
    <col min="1106" max="1106" width="11.28515625" style="4" customWidth="1"/>
    <col min="1107" max="1108" width="4" style="4" bestFit="1" customWidth="1"/>
    <col min="1109" max="1110" width="4.7109375" style="4" bestFit="1" customWidth="1"/>
    <col min="1111" max="1111" width="5.28515625" style="4" bestFit="1" customWidth="1"/>
    <col min="1112" max="1113" width="4.7109375" style="4" bestFit="1" customWidth="1"/>
    <col min="1114" max="1115" width="4" style="4" bestFit="1" customWidth="1"/>
    <col min="1116" max="1120" width="5.28515625" style="4" bestFit="1" customWidth="1"/>
    <col min="1121" max="1122" width="4" style="4" bestFit="1" customWidth="1"/>
    <col min="1123" max="1127" width="5.28515625" style="4" bestFit="1" customWidth="1"/>
    <col min="1128" max="1129" width="4" style="4" bestFit="1" customWidth="1"/>
    <col min="1130" max="1134" width="5.28515625" style="4" bestFit="1" customWidth="1"/>
    <col min="1135" max="1136" width="4" style="4" bestFit="1" customWidth="1"/>
    <col min="1137" max="1137" width="4.42578125" style="4" bestFit="1" customWidth="1"/>
    <col min="1138" max="1138" width="5.28515625" style="4" bestFit="1" customWidth="1"/>
    <col min="1139" max="1141" width="4.7109375" style="4" bestFit="1" customWidth="1"/>
    <col min="1142" max="1142" width="14.42578125" style="4" bestFit="1" customWidth="1"/>
    <col min="1143" max="1143" width="20" style="4" bestFit="1" customWidth="1"/>
    <col min="1144" max="1145" width="4" style="4" bestFit="1" customWidth="1"/>
    <col min="1146" max="1146" width="4.7109375" style="4" bestFit="1" customWidth="1"/>
    <col min="1147" max="1147" width="5.28515625" style="4" bestFit="1" customWidth="1"/>
    <col min="1148" max="1150" width="4.7109375" style="4" bestFit="1" customWidth="1"/>
    <col min="1151" max="1152" width="4" style="4" bestFit="1" customWidth="1"/>
    <col min="1153" max="1153" width="5.28515625" style="4" bestFit="1" customWidth="1"/>
    <col min="1154" max="1155" width="4.7109375" style="4" bestFit="1" customWidth="1"/>
    <col min="1156" max="1157" width="4.42578125" style="4" bestFit="1" customWidth="1"/>
    <col min="1158" max="1159" width="4" style="4" bestFit="1" customWidth="1"/>
    <col min="1160" max="1160" width="4.7109375" style="4" bestFit="1" customWidth="1"/>
    <col min="1161" max="1161" width="4.42578125" style="4" bestFit="1" customWidth="1"/>
    <col min="1162" max="1163" width="5.28515625" style="4" bestFit="1" customWidth="1"/>
    <col min="1164" max="1164" width="4.7109375" style="4" bestFit="1" customWidth="1"/>
    <col min="1165" max="1166" width="4" style="4" bestFit="1" customWidth="1"/>
    <col min="1167" max="1167" width="4.7109375" style="4" bestFit="1" customWidth="1"/>
    <col min="1168" max="1169" width="5.28515625" style="4" bestFit="1" customWidth="1"/>
    <col min="1170" max="1170" width="4.7109375" style="4" bestFit="1" customWidth="1"/>
    <col min="1171" max="1171" width="4" style="4" bestFit="1" customWidth="1"/>
    <col min="1172" max="1172" width="9.7109375" style="4" customWidth="1"/>
    <col min="1173" max="1173" width="13.5703125" style="4" customWidth="1"/>
    <col min="1174" max="1176" width="4" style="4" bestFit="1" customWidth="1"/>
    <col min="1177" max="1180" width="4.7109375" style="4" bestFit="1" customWidth="1"/>
    <col min="1181" max="1182" width="4" style="4" bestFit="1" customWidth="1"/>
    <col min="1183" max="1187" width="5.28515625" style="4" bestFit="1" customWidth="1"/>
    <col min="1188" max="1189" width="4" style="4" bestFit="1" customWidth="1"/>
    <col min="1190" max="1194" width="5.28515625" style="4" bestFit="1" customWidth="1"/>
    <col min="1195" max="1196" width="4" style="4" bestFit="1" customWidth="1"/>
    <col min="1197" max="1201" width="5.28515625" style="4" bestFit="1" customWidth="1"/>
    <col min="1202" max="1202" width="10.42578125" style="4" customWidth="1"/>
    <col min="1203" max="1203" width="11.7109375" style="4" customWidth="1"/>
    <col min="1204" max="1205" width="4" style="4" bestFit="1" customWidth="1"/>
    <col min="1206" max="1210" width="5.28515625" style="4" bestFit="1" customWidth="1"/>
    <col min="1211" max="1213" width="4" style="4" bestFit="1" customWidth="1"/>
    <col min="1214" max="1217" width="5.28515625" style="4" bestFit="1" customWidth="1"/>
    <col min="1218" max="1219" width="4" style="4" bestFit="1" customWidth="1"/>
    <col min="1220" max="1224" width="5.28515625" style="4" bestFit="1" customWidth="1"/>
    <col min="1225" max="1226" width="4" style="4" bestFit="1" customWidth="1"/>
    <col min="1227" max="1231" width="5.28515625" style="4" bestFit="1" customWidth="1"/>
    <col min="1232" max="1234" width="4" style="4" bestFit="1" customWidth="1"/>
    <col min="1235" max="1238" width="5.28515625" style="4" bestFit="1" customWidth="1"/>
    <col min="1239" max="1239" width="10.7109375" style="4" customWidth="1"/>
    <col min="1240" max="1240" width="12.7109375" style="4" customWidth="1"/>
    <col min="1241" max="1242" width="4" style="4" bestFit="1" customWidth="1"/>
    <col min="1243" max="1247" width="5.28515625" style="4" bestFit="1" customWidth="1"/>
    <col min="1248" max="1249" width="4" style="4" bestFit="1" customWidth="1"/>
    <col min="1250" max="1254" width="5.28515625" style="4" bestFit="1" customWidth="1"/>
    <col min="1255" max="1256" width="4" style="4" bestFit="1" customWidth="1"/>
    <col min="1257" max="1261" width="5.28515625" style="4" bestFit="1" customWidth="1"/>
    <col min="1262" max="1263" width="4" style="4" bestFit="1" customWidth="1"/>
    <col min="1264" max="1268" width="5.28515625" style="4" bestFit="1" customWidth="1"/>
    <col min="1269" max="1269" width="8.7109375" style="4" customWidth="1"/>
    <col min="1270" max="1270" width="10.85546875" style="4" customWidth="1"/>
    <col min="1271" max="1272" width="4" style="4" bestFit="1" customWidth="1"/>
    <col min="1273" max="1277" width="5.28515625" style="4" bestFit="1" customWidth="1"/>
    <col min="1278" max="1279" width="4" style="4" bestFit="1" customWidth="1"/>
    <col min="1280" max="1284" width="5.28515625" style="4" bestFit="1" customWidth="1"/>
    <col min="1285" max="1286" width="4" style="4" bestFit="1" customWidth="1"/>
    <col min="1287" max="1291" width="5.28515625" style="4" bestFit="1" customWidth="1"/>
    <col min="1292" max="1293" width="4" style="4" bestFit="1" customWidth="1"/>
    <col min="1294" max="1298" width="5.28515625" style="4" bestFit="1" customWidth="1"/>
    <col min="1299" max="1299" width="8.5703125" style="4" customWidth="1"/>
    <col min="1300" max="1300" width="12.140625" style="4" customWidth="1"/>
    <col min="1301" max="1302" width="13.28515625" style="4" customWidth="1"/>
    <col min="1303" max="1322" width="31.42578125" style="4" customWidth="1"/>
    <col min="1323" max="1323" width="12" style="4" customWidth="1"/>
    <col min="1324" max="1324" width="31.42578125" style="4" customWidth="1"/>
    <col min="1325" max="1325" width="8.5703125" style="4" customWidth="1"/>
    <col min="1326" max="1326" width="10.28515625" style="4" customWidth="1"/>
    <col min="1327" max="1327" width="12.140625" style="4" customWidth="1"/>
    <col min="1328" max="1328" width="12" style="4" customWidth="1"/>
    <col min="1329" max="1329" width="13" style="4" customWidth="1"/>
    <col min="1330" max="1330" width="3.7109375" style="4" customWidth="1"/>
    <col min="1331" max="1331" width="4.5703125" style="4" customWidth="1"/>
    <col min="1332" max="1332" width="10.5703125" style="4" customWidth="1"/>
    <col min="1333" max="1341" width="4" style="4" bestFit="1" customWidth="1"/>
    <col min="1342" max="1342" width="4.42578125" style="4" bestFit="1" customWidth="1"/>
    <col min="1343" max="1345" width="4" style="4" bestFit="1" customWidth="1"/>
    <col min="1346" max="1346" width="4.42578125" style="4" bestFit="1" customWidth="1"/>
    <col min="1347" max="1348" width="4" style="4" bestFit="1" customWidth="1"/>
    <col min="1349" max="1349" width="4.7109375" style="4" bestFit="1" customWidth="1"/>
    <col min="1350" max="1350" width="4.42578125" style="4" bestFit="1" customWidth="1"/>
    <col min="1351" max="1352" width="5.28515625" style="4" bestFit="1" customWidth="1"/>
    <col min="1353" max="1353" width="4.7109375" style="4" bestFit="1" customWidth="1"/>
    <col min="1354" max="1355" width="4" style="4" bestFit="1" customWidth="1"/>
    <col min="1356" max="1360" width="5.28515625" style="4" bestFit="1" customWidth="1"/>
    <col min="1361" max="1361" width="8.28515625" style="4" customWidth="1"/>
    <col min="1362" max="1362" width="11.28515625" style="4" customWidth="1"/>
    <col min="1363" max="1364" width="4" style="4" bestFit="1" customWidth="1"/>
    <col min="1365" max="1366" width="4.7109375" style="4" bestFit="1" customWidth="1"/>
    <col min="1367" max="1367" width="5.28515625" style="4" bestFit="1" customWidth="1"/>
    <col min="1368" max="1369" width="4.7109375" style="4" bestFit="1" customWidth="1"/>
    <col min="1370" max="1371" width="4" style="4" bestFit="1" customWidth="1"/>
    <col min="1372" max="1376" width="5.28515625" style="4" bestFit="1" customWidth="1"/>
    <col min="1377" max="1378" width="4" style="4" bestFit="1" customWidth="1"/>
    <col min="1379" max="1383" width="5.28515625" style="4" bestFit="1" customWidth="1"/>
    <col min="1384" max="1385" width="4" style="4" bestFit="1" customWidth="1"/>
    <col min="1386" max="1390" width="5.28515625" style="4" bestFit="1" customWidth="1"/>
    <col min="1391" max="1392" width="4" style="4" bestFit="1" customWidth="1"/>
    <col min="1393" max="1393" width="4.42578125" style="4" bestFit="1" customWidth="1"/>
    <col min="1394" max="1394" width="5.28515625" style="4" bestFit="1" customWidth="1"/>
    <col min="1395" max="1397" width="4.7109375" style="4" bestFit="1" customWidth="1"/>
    <col min="1398" max="1398" width="14.42578125" style="4" bestFit="1" customWidth="1"/>
    <col min="1399" max="1399" width="20" style="4" bestFit="1" customWidth="1"/>
    <col min="1400" max="1401" width="4" style="4" bestFit="1" customWidth="1"/>
    <col min="1402" max="1402" width="4.7109375" style="4" bestFit="1" customWidth="1"/>
    <col min="1403" max="1403" width="5.28515625" style="4" bestFit="1" customWidth="1"/>
    <col min="1404" max="1406" width="4.7109375" style="4" bestFit="1" customWidth="1"/>
    <col min="1407" max="1408" width="4" style="4" bestFit="1" customWidth="1"/>
    <col min="1409" max="1409" width="5.28515625" style="4" bestFit="1" customWidth="1"/>
    <col min="1410" max="1411" width="4.7109375" style="4" bestFit="1" customWidth="1"/>
    <col min="1412" max="1413" width="4.42578125" style="4" bestFit="1" customWidth="1"/>
    <col min="1414" max="1415" width="4" style="4" bestFit="1" customWidth="1"/>
    <col min="1416" max="1416" width="4.7109375" style="4" bestFit="1" customWidth="1"/>
    <col min="1417" max="1417" width="4.42578125" style="4" bestFit="1" customWidth="1"/>
    <col min="1418" max="1419" width="5.28515625" style="4" bestFit="1" customWidth="1"/>
    <col min="1420" max="1420" width="4.7109375" style="4" bestFit="1" customWidth="1"/>
    <col min="1421" max="1422" width="4" style="4" bestFit="1" customWidth="1"/>
    <col min="1423" max="1423" width="4.7109375" style="4" bestFit="1" customWidth="1"/>
    <col min="1424" max="1425" width="5.28515625" style="4" bestFit="1" customWidth="1"/>
    <col min="1426" max="1426" width="4.7109375" style="4" bestFit="1" customWidth="1"/>
    <col min="1427" max="1427" width="4" style="4" bestFit="1" customWidth="1"/>
    <col min="1428" max="1428" width="9.7109375" style="4" customWidth="1"/>
    <col min="1429" max="1429" width="13.5703125" style="4" customWidth="1"/>
    <col min="1430" max="1432" width="4" style="4" bestFit="1" customWidth="1"/>
    <col min="1433" max="1436" width="4.7109375" style="4" bestFit="1" customWidth="1"/>
    <col min="1437" max="1438" width="4" style="4" bestFit="1" customWidth="1"/>
    <col min="1439" max="1443" width="5.28515625" style="4" bestFit="1" customWidth="1"/>
    <col min="1444" max="1445" width="4" style="4" bestFit="1" customWidth="1"/>
    <col min="1446" max="1450" width="5.28515625" style="4" bestFit="1" customWidth="1"/>
    <col min="1451" max="1452" width="4" style="4" bestFit="1" customWidth="1"/>
    <col min="1453" max="1457" width="5.28515625" style="4" bestFit="1" customWidth="1"/>
    <col min="1458" max="1458" width="10.42578125" style="4" customWidth="1"/>
    <col min="1459" max="1459" width="11.7109375" style="4" customWidth="1"/>
    <col min="1460" max="1461" width="4" style="4" bestFit="1" customWidth="1"/>
    <col min="1462" max="1466" width="5.28515625" style="4" bestFit="1" customWidth="1"/>
    <col min="1467" max="1469" width="4" style="4" bestFit="1" customWidth="1"/>
    <col min="1470" max="1473" width="5.28515625" style="4" bestFit="1" customWidth="1"/>
    <col min="1474" max="1475" width="4" style="4" bestFit="1" customWidth="1"/>
    <col min="1476" max="1480" width="5.28515625" style="4" bestFit="1" customWidth="1"/>
    <col min="1481" max="1482" width="4" style="4" bestFit="1" customWidth="1"/>
    <col min="1483" max="1487" width="5.28515625" style="4" bestFit="1" customWidth="1"/>
    <col min="1488" max="1490" width="4" style="4" bestFit="1" customWidth="1"/>
    <col min="1491" max="1494" width="5.28515625" style="4" bestFit="1" customWidth="1"/>
    <col min="1495" max="1495" width="10.7109375" style="4" customWidth="1"/>
    <col min="1496" max="1496" width="12.7109375" style="4" customWidth="1"/>
    <col min="1497" max="1498" width="4" style="4" bestFit="1" customWidth="1"/>
    <col min="1499" max="1503" width="5.28515625" style="4" bestFit="1" customWidth="1"/>
    <col min="1504" max="1505" width="4" style="4" bestFit="1" customWidth="1"/>
    <col min="1506" max="1510" width="5.28515625" style="4" bestFit="1" customWidth="1"/>
    <col min="1511" max="1512" width="4" style="4" bestFit="1" customWidth="1"/>
    <col min="1513" max="1517" width="5.28515625" style="4" bestFit="1" customWidth="1"/>
    <col min="1518" max="1519" width="4" style="4" bestFit="1" customWidth="1"/>
    <col min="1520" max="1524" width="5.28515625" style="4" bestFit="1" customWidth="1"/>
    <col min="1525" max="1525" width="8.7109375" style="4" customWidth="1"/>
    <col min="1526" max="1526" width="10.85546875" style="4" customWidth="1"/>
    <col min="1527" max="1528" width="4" style="4" bestFit="1" customWidth="1"/>
    <col min="1529" max="1533" width="5.28515625" style="4" bestFit="1" customWidth="1"/>
    <col min="1534" max="1535" width="4" style="4" bestFit="1" customWidth="1"/>
    <col min="1536" max="1540" width="5.28515625" style="4" bestFit="1" customWidth="1"/>
    <col min="1541" max="1542" width="4" style="4" bestFit="1" customWidth="1"/>
    <col min="1543" max="1547" width="5.28515625" style="4" bestFit="1" customWidth="1"/>
    <col min="1548" max="1549" width="4" style="4" bestFit="1" customWidth="1"/>
    <col min="1550" max="1554" width="5.28515625" style="4" bestFit="1" customWidth="1"/>
    <col min="1555" max="1555" width="8.5703125" style="4" customWidth="1"/>
    <col min="1556" max="1556" width="12.140625" style="4" customWidth="1"/>
    <col min="1557" max="1558" width="13.28515625" style="4" customWidth="1"/>
    <col min="1559" max="1578" width="31.42578125" style="4" customWidth="1"/>
    <col min="1579" max="1579" width="12" style="4" customWidth="1"/>
    <col min="1580" max="1580" width="31.42578125" style="4" customWidth="1"/>
    <col min="1581" max="1581" width="8.5703125" style="4" customWidth="1"/>
    <col min="1582" max="1582" width="10.28515625" style="4" customWidth="1"/>
    <col min="1583" max="1583" width="12.140625" style="4" customWidth="1"/>
    <col min="1584" max="1584" width="12" style="4" customWidth="1"/>
    <col min="1585" max="1585" width="13" style="4" customWidth="1"/>
    <col min="1586" max="1586" width="3.7109375" style="4" customWidth="1"/>
    <col min="1587" max="1587" width="4.5703125" style="4" customWidth="1"/>
    <col min="1588" max="1588" width="10.5703125" style="4" customWidth="1"/>
    <col min="1589" max="1597" width="4" style="4" bestFit="1" customWidth="1"/>
    <col min="1598" max="1598" width="4.42578125" style="4" bestFit="1" customWidth="1"/>
    <col min="1599" max="1601" width="4" style="4" bestFit="1" customWidth="1"/>
    <col min="1602" max="1602" width="4.42578125" style="4" bestFit="1" customWidth="1"/>
    <col min="1603" max="1604" width="4" style="4" bestFit="1" customWidth="1"/>
    <col min="1605" max="1605" width="4.7109375" style="4" bestFit="1" customWidth="1"/>
    <col min="1606" max="1606" width="4.42578125" style="4" bestFit="1" customWidth="1"/>
    <col min="1607" max="1608" width="5.28515625" style="4" bestFit="1" customWidth="1"/>
    <col min="1609" max="1609" width="4.7109375" style="4" bestFit="1" customWidth="1"/>
    <col min="1610" max="1611" width="4" style="4" bestFit="1" customWidth="1"/>
    <col min="1612" max="1616" width="5.28515625" style="4" bestFit="1" customWidth="1"/>
    <col min="1617" max="1617" width="8.28515625" style="4" customWidth="1"/>
    <col min="1618" max="1618" width="11.28515625" style="4" customWidth="1"/>
    <col min="1619" max="1620" width="4" style="4" bestFit="1" customWidth="1"/>
    <col min="1621" max="1622" width="4.7109375" style="4" bestFit="1" customWidth="1"/>
    <col min="1623" max="1623" width="5.28515625" style="4" bestFit="1" customWidth="1"/>
    <col min="1624" max="1625" width="4.7109375" style="4" bestFit="1" customWidth="1"/>
    <col min="1626" max="1627" width="4" style="4" bestFit="1" customWidth="1"/>
    <col min="1628" max="1632" width="5.28515625" style="4" bestFit="1" customWidth="1"/>
    <col min="1633" max="1634" width="4" style="4" bestFit="1" customWidth="1"/>
    <col min="1635" max="1639" width="5.28515625" style="4" bestFit="1" customWidth="1"/>
    <col min="1640" max="1641" width="4" style="4" bestFit="1" customWidth="1"/>
    <col min="1642" max="1646" width="5.28515625" style="4" bestFit="1" customWidth="1"/>
    <col min="1647" max="1648" width="4" style="4" bestFit="1" customWidth="1"/>
    <col min="1649" max="1649" width="4.42578125" style="4" bestFit="1" customWidth="1"/>
    <col min="1650" max="1650" width="5.28515625" style="4" bestFit="1" customWidth="1"/>
    <col min="1651" max="1653" width="4.7109375" style="4" bestFit="1" customWidth="1"/>
    <col min="1654" max="1654" width="14.42578125" style="4" bestFit="1" customWidth="1"/>
    <col min="1655" max="1655" width="20" style="4" bestFit="1" customWidth="1"/>
    <col min="1656" max="1657" width="4" style="4" bestFit="1" customWidth="1"/>
    <col min="1658" max="1658" width="4.7109375" style="4" bestFit="1" customWidth="1"/>
    <col min="1659" max="1659" width="5.28515625" style="4" bestFit="1" customWidth="1"/>
    <col min="1660" max="1662" width="4.7109375" style="4" bestFit="1" customWidth="1"/>
    <col min="1663" max="1664" width="4" style="4" bestFit="1" customWidth="1"/>
    <col min="1665" max="1665" width="5.28515625" style="4" bestFit="1" customWidth="1"/>
    <col min="1666" max="1667" width="4.7109375" style="4" bestFit="1" customWidth="1"/>
    <col min="1668" max="1669" width="4.42578125" style="4" bestFit="1" customWidth="1"/>
    <col min="1670" max="1671" width="4" style="4" bestFit="1" customWidth="1"/>
    <col min="1672" max="1672" width="4.7109375" style="4" bestFit="1" customWidth="1"/>
    <col min="1673" max="1673" width="4.42578125" style="4" bestFit="1" customWidth="1"/>
    <col min="1674" max="1675" width="5.28515625" style="4" bestFit="1" customWidth="1"/>
    <col min="1676" max="1676" width="4.7109375" style="4" bestFit="1" customWidth="1"/>
    <col min="1677" max="1678" width="4" style="4" bestFit="1" customWidth="1"/>
    <col min="1679" max="1679" width="4.7109375" style="4" bestFit="1" customWidth="1"/>
    <col min="1680" max="1681" width="5.28515625" style="4" bestFit="1" customWidth="1"/>
    <col min="1682" max="1682" width="4.7109375" style="4" bestFit="1" customWidth="1"/>
    <col min="1683" max="1683" width="4" style="4" bestFit="1" customWidth="1"/>
    <col min="1684" max="1684" width="9.7109375" style="4" customWidth="1"/>
    <col min="1685" max="1685" width="13.5703125" style="4" customWidth="1"/>
    <col min="1686" max="1688" width="4" style="4" bestFit="1" customWidth="1"/>
    <col min="1689" max="1692" width="4.7109375" style="4" bestFit="1" customWidth="1"/>
    <col min="1693" max="1694" width="4" style="4" bestFit="1" customWidth="1"/>
    <col min="1695" max="1699" width="5.28515625" style="4" bestFit="1" customWidth="1"/>
    <col min="1700" max="1701" width="4" style="4" bestFit="1" customWidth="1"/>
    <col min="1702" max="1706" width="5.28515625" style="4" bestFit="1" customWidth="1"/>
    <col min="1707" max="1708" width="4" style="4" bestFit="1" customWidth="1"/>
    <col min="1709" max="1713" width="5.28515625" style="4" bestFit="1" customWidth="1"/>
    <col min="1714" max="1714" width="10.42578125" style="4" customWidth="1"/>
    <col min="1715" max="1715" width="11.7109375" style="4" customWidth="1"/>
    <col min="1716" max="1717" width="4" style="4" bestFit="1" customWidth="1"/>
    <col min="1718" max="1722" width="5.28515625" style="4" bestFit="1" customWidth="1"/>
    <col min="1723" max="1725" width="4" style="4" bestFit="1" customWidth="1"/>
    <col min="1726" max="1729" width="5.28515625" style="4" bestFit="1" customWidth="1"/>
    <col min="1730" max="1731" width="4" style="4" bestFit="1" customWidth="1"/>
    <col min="1732" max="1736" width="5.28515625" style="4" bestFit="1" customWidth="1"/>
    <col min="1737" max="1738" width="4" style="4" bestFit="1" customWidth="1"/>
    <col min="1739" max="1743" width="5.28515625" style="4" bestFit="1" customWidth="1"/>
    <col min="1744" max="1746" width="4" style="4" bestFit="1" customWidth="1"/>
    <col min="1747" max="1750" width="5.28515625" style="4" bestFit="1" customWidth="1"/>
    <col min="1751" max="1751" width="10.7109375" style="4" customWidth="1"/>
    <col min="1752" max="1752" width="12.7109375" style="4" customWidth="1"/>
    <col min="1753" max="1754" width="4" style="4" bestFit="1" customWidth="1"/>
    <col min="1755" max="1759" width="5.28515625" style="4" bestFit="1" customWidth="1"/>
    <col min="1760" max="1761" width="4" style="4" bestFit="1" customWidth="1"/>
    <col min="1762" max="1766" width="5.28515625" style="4" bestFit="1" customWidth="1"/>
    <col min="1767" max="1768" width="4" style="4" bestFit="1" customWidth="1"/>
    <col min="1769" max="1773" width="5.28515625" style="4" bestFit="1" customWidth="1"/>
    <col min="1774" max="1775" width="4" style="4" bestFit="1" customWidth="1"/>
    <col min="1776" max="1780" width="5.28515625" style="4" bestFit="1" customWidth="1"/>
    <col min="1781" max="1781" width="8.7109375" style="4" customWidth="1"/>
    <col min="1782" max="1782" width="10.85546875" style="4" customWidth="1"/>
    <col min="1783" max="1784" width="4" style="4" bestFit="1" customWidth="1"/>
    <col min="1785" max="1789" width="5.28515625" style="4" bestFit="1" customWidth="1"/>
    <col min="1790" max="1791" width="4" style="4" bestFit="1" customWidth="1"/>
    <col min="1792" max="1796" width="5.28515625" style="4" bestFit="1" customWidth="1"/>
    <col min="1797" max="1798" width="4" style="4" bestFit="1" customWidth="1"/>
    <col min="1799" max="1803" width="5.28515625" style="4" bestFit="1" customWidth="1"/>
    <col min="1804" max="1805" width="4" style="4" bestFit="1" customWidth="1"/>
    <col min="1806" max="1810" width="5.28515625" style="4" bestFit="1" customWidth="1"/>
    <col min="1811" max="1811" width="8.5703125" style="4" customWidth="1"/>
    <col min="1812" max="1812" width="12.140625" style="4" customWidth="1"/>
    <col min="1813" max="1814" width="13.28515625" style="4" customWidth="1"/>
    <col min="1815" max="1834" width="31.42578125" style="4" customWidth="1"/>
    <col min="1835" max="1835" width="12" style="4" customWidth="1"/>
    <col min="1836" max="1836" width="31.42578125" style="4" customWidth="1"/>
    <col min="1837" max="1837" width="8.5703125" style="4" customWidth="1"/>
    <col min="1838" max="1838" width="10.28515625" style="4" customWidth="1"/>
    <col min="1839" max="1839" width="12.140625" style="4" customWidth="1"/>
    <col min="1840" max="1840" width="12" style="4" customWidth="1"/>
    <col min="1841" max="1841" width="13" style="4" customWidth="1"/>
    <col min="1842" max="1842" width="3.7109375" style="4" customWidth="1"/>
    <col min="1843" max="1843" width="4.5703125" style="4" customWidth="1"/>
    <col min="1844" max="1844" width="10.5703125" style="4" customWidth="1"/>
    <col min="1845" max="1853" width="4" style="4" bestFit="1" customWidth="1"/>
    <col min="1854" max="1854" width="4.42578125" style="4" bestFit="1" customWidth="1"/>
    <col min="1855" max="1857" width="4" style="4" bestFit="1" customWidth="1"/>
    <col min="1858" max="1858" width="4.42578125" style="4" bestFit="1" customWidth="1"/>
    <col min="1859" max="1860" width="4" style="4" bestFit="1" customWidth="1"/>
    <col min="1861" max="1861" width="4.7109375" style="4" bestFit="1" customWidth="1"/>
    <col min="1862" max="1862" width="4.42578125" style="4" bestFit="1" customWidth="1"/>
    <col min="1863" max="1864" width="5.28515625" style="4" bestFit="1" customWidth="1"/>
    <col min="1865" max="1865" width="4.7109375" style="4" bestFit="1" customWidth="1"/>
    <col min="1866" max="1867" width="4" style="4" bestFit="1" customWidth="1"/>
    <col min="1868" max="1872" width="5.28515625" style="4" bestFit="1" customWidth="1"/>
    <col min="1873" max="1873" width="8.28515625" style="4" customWidth="1"/>
    <col min="1874" max="1874" width="11.28515625" style="4" customWidth="1"/>
    <col min="1875" max="1876" width="4" style="4" bestFit="1" customWidth="1"/>
    <col min="1877" max="1878" width="4.7109375" style="4" bestFit="1" customWidth="1"/>
    <col min="1879" max="1879" width="5.28515625" style="4" bestFit="1" customWidth="1"/>
    <col min="1880" max="1881" width="4.7109375" style="4" bestFit="1" customWidth="1"/>
    <col min="1882" max="1883" width="4" style="4" bestFit="1" customWidth="1"/>
    <col min="1884" max="1888" width="5.28515625" style="4" bestFit="1" customWidth="1"/>
    <col min="1889" max="1890" width="4" style="4" bestFit="1" customWidth="1"/>
    <col min="1891" max="1895" width="5.28515625" style="4" bestFit="1" customWidth="1"/>
    <col min="1896" max="1897" width="4" style="4" bestFit="1" customWidth="1"/>
    <col min="1898" max="1902" width="5.28515625" style="4" bestFit="1" customWidth="1"/>
    <col min="1903" max="1904" width="4" style="4" bestFit="1" customWidth="1"/>
    <col min="1905" max="1905" width="4.42578125" style="4" bestFit="1" customWidth="1"/>
    <col min="1906" max="1906" width="5.28515625" style="4" bestFit="1" customWidth="1"/>
    <col min="1907" max="1909" width="4.7109375" style="4" bestFit="1" customWidth="1"/>
    <col min="1910" max="1910" width="14.42578125" style="4" bestFit="1" customWidth="1"/>
    <col min="1911" max="1911" width="20" style="4" bestFit="1" customWidth="1"/>
    <col min="1912" max="1913" width="4" style="4" bestFit="1" customWidth="1"/>
    <col min="1914" max="1914" width="4.7109375" style="4" bestFit="1" customWidth="1"/>
    <col min="1915" max="1915" width="5.28515625" style="4" bestFit="1" customWidth="1"/>
    <col min="1916" max="1918" width="4.7109375" style="4" bestFit="1" customWidth="1"/>
    <col min="1919" max="1920" width="4" style="4" bestFit="1" customWidth="1"/>
    <col min="1921" max="1921" width="5.28515625" style="4" bestFit="1" customWidth="1"/>
    <col min="1922" max="1923" width="4.7109375" style="4" bestFit="1" customWidth="1"/>
    <col min="1924" max="1925" width="4.42578125" style="4" bestFit="1" customWidth="1"/>
    <col min="1926" max="1927" width="4" style="4" bestFit="1" customWidth="1"/>
    <col min="1928" max="1928" width="4.7109375" style="4" bestFit="1" customWidth="1"/>
    <col min="1929" max="1929" width="4.42578125" style="4" bestFit="1" customWidth="1"/>
    <col min="1930" max="1931" width="5.28515625" style="4" bestFit="1" customWidth="1"/>
    <col min="1932" max="1932" width="4.7109375" style="4" bestFit="1" customWidth="1"/>
    <col min="1933" max="1934" width="4" style="4" bestFit="1" customWidth="1"/>
    <col min="1935" max="1935" width="4.7109375" style="4" bestFit="1" customWidth="1"/>
    <col min="1936" max="1937" width="5.28515625" style="4" bestFit="1" customWidth="1"/>
    <col min="1938" max="1938" width="4.7109375" style="4" bestFit="1" customWidth="1"/>
    <col min="1939" max="1939" width="4" style="4" bestFit="1" customWidth="1"/>
    <col min="1940" max="1940" width="9.7109375" style="4" customWidth="1"/>
    <col min="1941" max="1941" width="13.5703125" style="4" customWidth="1"/>
    <col min="1942" max="1944" width="4" style="4" bestFit="1" customWidth="1"/>
    <col min="1945" max="1948" width="4.7109375" style="4" bestFit="1" customWidth="1"/>
    <col min="1949" max="1950" width="4" style="4" bestFit="1" customWidth="1"/>
    <col min="1951" max="1955" width="5.28515625" style="4" bestFit="1" customWidth="1"/>
    <col min="1956" max="1957" width="4" style="4" bestFit="1" customWidth="1"/>
    <col min="1958" max="1962" width="5.28515625" style="4" bestFit="1" customWidth="1"/>
    <col min="1963" max="1964" width="4" style="4" bestFit="1" customWidth="1"/>
    <col min="1965" max="1969" width="5.28515625" style="4" bestFit="1" customWidth="1"/>
    <col min="1970" max="1970" width="10.42578125" style="4" customWidth="1"/>
    <col min="1971" max="1971" width="11.7109375" style="4" customWidth="1"/>
    <col min="1972" max="1973" width="4" style="4" bestFit="1" customWidth="1"/>
    <col min="1974" max="1978" width="5.28515625" style="4" bestFit="1" customWidth="1"/>
    <col min="1979" max="1981" width="4" style="4" bestFit="1" customWidth="1"/>
    <col min="1982" max="1985" width="5.28515625" style="4" bestFit="1" customWidth="1"/>
    <col min="1986" max="1987" width="4" style="4" bestFit="1" customWidth="1"/>
    <col min="1988" max="1992" width="5.28515625" style="4" bestFit="1" customWidth="1"/>
    <col min="1993" max="1994" width="4" style="4" bestFit="1" customWidth="1"/>
    <col min="1995" max="1999" width="5.28515625" style="4" bestFit="1" customWidth="1"/>
    <col min="2000" max="2002" width="4" style="4" bestFit="1" customWidth="1"/>
    <col min="2003" max="2006" width="5.28515625" style="4" bestFit="1" customWidth="1"/>
    <col min="2007" max="2007" width="10.7109375" style="4" customWidth="1"/>
    <col min="2008" max="2008" width="12.7109375" style="4" customWidth="1"/>
    <col min="2009" max="2010" width="4" style="4" bestFit="1" customWidth="1"/>
    <col min="2011" max="2015" width="5.28515625" style="4" bestFit="1" customWidth="1"/>
    <col min="2016" max="2017" width="4" style="4" bestFit="1" customWidth="1"/>
    <col min="2018" max="2022" width="5.28515625" style="4" bestFit="1" customWidth="1"/>
    <col min="2023" max="2024" width="4" style="4" bestFit="1" customWidth="1"/>
    <col min="2025" max="2029" width="5.28515625" style="4" bestFit="1" customWidth="1"/>
    <col min="2030" max="2031" width="4" style="4" bestFit="1" customWidth="1"/>
    <col min="2032" max="2036" width="5.28515625" style="4" bestFit="1" customWidth="1"/>
    <col min="2037" max="2037" width="8.7109375" style="4" customWidth="1"/>
    <col min="2038" max="2038" width="10.85546875" style="4" customWidth="1"/>
    <col min="2039" max="2040" width="4" style="4" bestFit="1" customWidth="1"/>
    <col min="2041" max="2045" width="5.28515625" style="4" bestFit="1" customWidth="1"/>
    <col min="2046" max="2047" width="4" style="4" bestFit="1" customWidth="1"/>
    <col min="2048" max="2052" width="5.28515625" style="4" bestFit="1" customWidth="1"/>
    <col min="2053" max="2054" width="4" style="4" bestFit="1" customWidth="1"/>
    <col min="2055" max="2059" width="5.28515625" style="4" bestFit="1" customWidth="1"/>
    <col min="2060" max="2061" width="4" style="4" bestFit="1" customWidth="1"/>
    <col min="2062" max="2066" width="5.28515625" style="4" bestFit="1" customWidth="1"/>
    <col min="2067" max="2067" width="8.5703125" style="4" customWidth="1"/>
    <col min="2068" max="2068" width="12.140625" style="4" customWidth="1"/>
    <col min="2069" max="2070" width="13.28515625" style="4" customWidth="1"/>
    <col min="2071" max="2090" width="31.42578125" style="4" customWidth="1"/>
    <col min="2091" max="2091" width="12" style="4" customWidth="1"/>
    <col min="2092" max="2092" width="31.42578125" style="4" customWidth="1"/>
    <col min="2093" max="2093" width="8.5703125" style="4" customWidth="1"/>
    <col min="2094" max="2094" width="10.28515625" style="4" customWidth="1"/>
    <col min="2095" max="2095" width="12.140625" style="4" customWidth="1"/>
    <col min="2096" max="2096" width="12" style="4" customWidth="1"/>
    <col min="2097" max="2097" width="13" style="4" customWidth="1"/>
    <col min="2098" max="2098" width="3.7109375" style="4" customWidth="1"/>
    <col min="2099" max="2099" width="4.5703125" style="4" customWidth="1"/>
    <col min="2100" max="2100" width="10.5703125" style="4" customWidth="1"/>
    <col min="2101" max="2109" width="4" style="4" bestFit="1" customWidth="1"/>
    <col min="2110" max="2110" width="4.42578125" style="4" bestFit="1" customWidth="1"/>
    <col min="2111" max="2113" width="4" style="4" bestFit="1" customWidth="1"/>
    <col min="2114" max="2114" width="4.42578125" style="4" bestFit="1" customWidth="1"/>
    <col min="2115" max="2116" width="4" style="4" bestFit="1" customWidth="1"/>
    <col min="2117" max="2117" width="4.7109375" style="4" bestFit="1" customWidth="1"/>
    <col min="2118" max="2118" width="4.42578125" style="4" bestFit="1" customWidth="1"/>
    <col min="2119" max="2120" width="5.28515625" style="4" bestFit="1" customWidth="1"/>
    <col min="2121" max="2121" width="4.7109375" style="4" bestFit="1" customWidth="1"/>
    <col min="2122" max="2123" width="4" style="4" bestFit="1" customWidth="1"/>
    <col min="2124" max="2128" width="5.28515625" style="4" bestFit="1" customWidth="1"/>
    <col min="2129" max="2129" width="8.28515625" style="4" customWidth="1"/>
    <col min="2130" max="2130" width="11.28515625" style="4" customWidth="1"/>
    <col min="2131" max="2132" width="4" style="4" bestFit="1" customWidth="1"/>
    <col min="2133" max="2134" width="4.7109375" style="4" bestFit="1" customWidth="1"/>
    <col min="2135" max="2135" width="5.28515625" style="4" bestFit="1" customWidth="1"/>
    <col min="2136" max="2137" width="4.7109375" style="4" bestFit="1" customWidth="1"/>
    <col min="2138" max="2139" width="4" style="4" bestFit="1" customWidth="1"/>
    <col min="2140" max="2144" width="5.28515625" style="4" bestFit="1" customWidth="1"/>
    <col min="2145" max="2146" width="4" style="4" bestFit="1" customWidth="1"/>
    <col min="2147" max="2151" width="5.28515625" style="4" bestFit="1" customWidth="1"/>
    <col min="2152" max="2153" width="4" style="4" bestFit="1" customWidth="1"/>
    <col min="2154" max="2158" width="5.28515625" style="4" bestFit="1" customWidth="1"/>
    <col min="2159" max="2160" width="4" style="4" bestFit="1" customWidth="1"/>
    <col min="2161" max="2161" width="4.42578125" style="4" bestFit="1" customWidth="1"/>
    <col min="2162" max="2162" width="5.28515625" style="4" bestFit="1" customWidth="1"/>
    <col min="2163" max="2165" width="4.7109375" style="4" bestFit="1" customWidth="1"/>
    <col min="2166" max="2166" width="14.42578125" style="4" bestFit="1" customWidth="1"/>
    <col min="2167" max="2167" width="20" style="4" bestFit="1" customWidth="1"/>
    <col min="2168" max="2169" width="4" style="4" bestFit="1" customWidth="1"/>
    <col min="2170" max="2170" width="4.7109375" style="4" bestFit="1" customWidth="1"/>
    <col min="2171" max="2171" width="5.28515625" style="4" bestFit="1" customWidth="1"/>
    <col min="2172" max="2174" width="4.7109375" style="4" bestFit="1" customWidth="1"/>
    <col min="2175" max="2176" width="4" style="4" bestFit="1" customWidth="1"/>
    <col min="2177" max="2177" width="5.28515625" style="4" bestFit="1" customWidth="1"/>
    <col min="2178" max="2179" width="4.7109375" style="4" bestFit="1" customWidth="1"/>
    <col min="2180" max="2181" width="4.42578125" style="4" bestFit="1" customWidth="1"/>
    <col min="2182" max="2183" width="4" style="4" bestFit="1" customWidth="1"/>
    <col min="2184" max="2184" width="4.7109375" style="4" bestFit="1" customWidth="1"/>
    <col min="2185" max="2185" width="4.42578125" style="4" bestFit="1" customWidth="1"/>
    <col min="2186" max="2187" width="5.28515625" style="4" bestFit="1" customWidth="1"/>
    <col min="2188" max="2188" width="4.7109375" style="4" bestFit="1" customWidth="1"/>
    <col min="2189" max="2190" width="4" style="4" bestFit="1" customWidth="1"/>
    <col min="2191" max="2191" width="4.7109375" style="4" bestFit="1" customWidth="1"/>
    <col min="2192" max="2193" width="5.28515625" style="4" bestFit="1" customWidth="1"/>
    <col min="2194" max="2194" width="4.7109375" style="4" bestFit="1" customWidth="1"/>
    <col min="2195" max="2195" width="4" style="4" bestFit="1" customWidth="1"/>
    <col min="2196" max="2196" width="9.7109375" style="4" customWidth="1"/>
    <col min="2197" max="2197" width="13.5703125" style="4" customWidth="1"/>
    <col min="2198" max="2200" width="4" style="4" bestFit="1" customWidth="1"/>
    <col min="2201" max="2204" width="4.7109375" style="4" bestFit="1" customWidth="1"/>
    <col min="2205" max="2206" width="4" style="4" bestFit="1" customWidth="1"/>
    <col min="2207" max="2211" width="5.28515625" style="4" bestFit="1" customWidth="1"/>
    <col min="2212" max="2213" width="4" style="4" bestFit="1" customWidth="1"/>
    <col min="2214" max="2218" width="5.28515625" style="4" bestFit="1" customWidth="1"/>
    <col min="2219" max="2220" width="4" style="4" bestFit="1" customWidth="1"/>
    <col min="2221" max="2225" width="5.28515625" style="4" bestFit="1" customWidth="1"/>
    <col min="2226" max="2226" width="10.42578125" style="4" customWidth="1"/>
    <col min="2227" max="2227" width="11.7109375" style="4" customWidth="1"/>
    <col min="2228" max="2229" width="4" style="4" bestFit="1" customWidth="1"/>
    <col min="2230" max="2234" width="5.28515625" style="4" bestFit="1" customWidth="1"/>
    <col min="2235" max="2237" width="4" style="4" bestFit="1" customWidth="1"/>
    <col min="2238" max="2241" width="5.28515625" style="4" bestFit="1" customWidth="1"/>
    <col min="2242" max="2243" width="4" style="4" bestFit="1" customWidth="1"/>
    <col min="2244" max="2248" width="5.28515625" style="4" bestFit="1" customWidth="1"/>
    <col min="2249" max="2250" width="4" style="4" bestFit="1" customWidth="1"/>
    <col min="2251" max="2255" width="5.28515625" style="4" bestFit="1" customWidth="1"/>
    <col min="2256" max="2258" width="4" style="4" bestFit="1" customWidth="1"/>
    <col min="2259" max="2262" width="5.28515625" style="4" bestFit="1" customWidth="1"/>
    <col min="2263" max="2263" width="10.7109375" style="4" customWidth="1"/>
    <col min="2264" max="2264" width="12.7109375" style="4" customWidth="1"/>
    <col min="2265" max="2266" width="4" style="4" bestFit="1" customWidth="1"/>
    <col min="2267" max="2271" width="5.28515625" style="4" bestFit="1" customWidth="1"/>
    <col min="2272" max="2273" width="4" style="4" bestFit="1" customWidth="1"/>
    <col min="2274" max="2278" width="5.28515625" style="4" bestFit="1" customWidth="1"/>
    <col min="2279" max="2280" width="4" style="4" bestFit="1" customWidth="1"/>
    <col min="2281" max="2285" width="5.28515625" style="4" bestFit="1" customWidth="1"/>
    <col min="2286" max="2287" width="4" style="4" bestFit="1" customWidth="1"/>
    <col min="2288" max="2292" width="5.28515625" style="4" bestFit="1" customWidth="1"/>
    <col min="2293" max="2293" width="8.7109375" style="4" customWidth="1"/>
    <col min="2294" max="2294" width="10.85546875" style="4" customWidth="1"/>
    <col min="2295" max="2296" width="4" style="4" bestFit="1" customWidth="1"/>
    <col min="2297" max="2301" width="5.28515625" style="4" bestFit="1" customWidth="1"/>
    <col min="2302" max="2303" width="4" style="4" bestFit="1" customWidth="1"/>
    <col min="2304" max="2308" width="5.28515625" style="4" bestFit="1" customWidth="1"/>
    <col min="2309" max="2310" width="4" style="4" bestFit="1" customWidth="1"/>
    <col min="2311" max="2315" width="5.28515625" style="4" bestFit="1" customWidth="1"/>
    <col min="2316" max="2317" width="4" style="4" bestFit="1" customWidth="1"/>
    <col min="2318" max="2322" width="5.28515625" style="4" bestFit="1" customWidth="1"/>
    <col min="2323" max="2323" width="8.5703125" style="4" customWidth="1"/>
    <col min="2324" max="2324" width="12.140625" style="4" customWidth="1"/>
    <col min="2325" max="2326" width="13.28515625" style="4" customWidth="1"/>
    <col min="2327" max="2346" width="31.42578125" style="4" customWidth="1"/>
    <col min="2347" max="2347" width="12" style="4" customWidth="1"/>
    <col min="2348" max="2348" width="31.42578125" style="4" customWidth="1"/>
    <col min="2349" max="2349" width="8.5703125" style="4" customWidth="1"/>
    <col min="2350" max="2350" width="10.28515625" style="4" customWidth="1"/>
    <col min="2351" max="2351" width="12.140625" style="4" customWidth="1"/>
    <col min="2352" max="2352" width="12" style="4" customWidth="1"/>
    <col min="2353" max="2353" width="13" style="4" customWidth="1"/>
    <col min="2354" max="2354" width="3.7109375" style="4" customWidth="1"/>
    <col min="2355" max="2355" width="4.5703125" style="4" customWidth="1"/>
    <col min="2356" max="2356" width="10.5703125" style="4" customWidth="1"/>
    <col min="2357" max="2365" width="4" style="4" bestFit="1" customWidth="1"/>
    <col min="2366" max="2366" width="4.42578125" style="4" bestFit="1" customWidth="1"/>
    <col min="2367" max="2369" width="4" style="4" bestFit="1" customWidth="1"/>
    <col min="2370" max="2370" width="4.42578125" style="4" bestFit="1" customWidth="1"/>
    <col min="2371" max="2372" width="4" style="4" bestFit="1" customWidth="1"/>
    <col min="2373" max="2373" width="4.7109375" style="4" bestFit="1" customWidth="1"/>
    <col min="2374" max="2374" width="4.42578125" style="4" bestFit="1" customWidth="1"/>
    <col min="2375" max="2376" width="5.28515625" style="4" bestFit="1" customWidth="1"/>
    <col min="2377" max="2377" width="4.7109375" style="4" bestFit="1" customWidth="1"/>
    <col min="2378" max="2379" width="4" style="4" bestFit="1" customWidth="1"/>
    <col min="2380" max="2384" width="5.28515625" style="4" bestFit="1" customWidth="1"/>
    <col min="2385" max="2385" width="8.28515625" style="4" customWidth="1"/>
    <col min="2386" max="2386" width="11.28515625" style="4" customWidth="1"/>
    <col min="2387" max="2388" width="4" style="4" bestFit="1" customWidth="1"/>
    <col min="2389" max="2390" width="4.7109375" style="4" bestFit="1" customWidth="1"/>
    <col min="2391" max="2391" width="5.28515625" style="4" bestFit="1" customWidth="1"/>
    <col min="2392" max="2393" width="4.7109375" style="4" bestFit="1" customWidth="1"/>
    <col min="2394" max="2395" width="4" style="4" bestFit="1" customWidth="1"/>
    <col min="2396" max="2400" width="5.28515625" style="4" bestFit="1" customWidth="1"/>
    <col min="2401" max="2402" width="4" style="4" bestFit="1" customWidth="1"/>
    <col min="2403" max="2407" width="5.28515625" style="4" bestFit="1" customWidth="1"/>
    <col min="2408" max="2409" width="4" style="4" bestFit="1" customWidth="1"/>
    <col min="2410" max="2414" width="5.28515625" style="4" bestFit="1" customWidth="1"/>
    <col min="2415" max="2416" width="4" style="4" bestFit="1" customWidth="1"/>
    <col min="2417" max="2417" width="4.42578125" style="4" bestFit="1" customWidth="1"/>
    <col min="2418" max="2418" width="5.28515625" style="4" bestFit="1" customWidth="1"/>
    <col min="2419" max="2421" width="4.7109375" style="4" bestFit="1" customWidth="1"/>
    <col min="2422" max="2422" width="14.42578125" style="4" bestFit="1" customWidth="1"/>
    <col min="2423" max="2423" width="20" style="4" bestFit="1" customWidth="1"/>
    <col min="2424" max="2425" width="4" style="4" bestFit="1" customWidth="1"/>
    <col min="2426" max="2426" width="4.7109375" style="4" bestFit="1" customWidth="1"/>
    <col min="2427" max="2427" width="5.28515625" style="4" bestFit="1" customWidth="1"/>
    <col min="2428" max="2430" width="4.7109375" style="4" bestFit="1" customWidth="1"/>
    <col min="2431" max="2432" width="4" style="4" bestFit="1" customWidth="1"/>
    <col min="2433" max="2433" width="5.28515625" style="4" bestFit="1" customWidth="1"/>
    <col min="2434" max="2435" width="4.7109375" style="4" bestFit="1" customWidth="1"/>
    <col min="2436" max="2437" width="4.42578125" style="4" bestFit="1" customWidth="1"/>
    <col min="2438" max="2439" width="4" style="4" bestFit="1" customWidth="1"/>
    <col min="2440" max="2440" width="4.7109375" style="4" bestFit="1" customWidth="1"/>
    <col min="2441" max="2441" width="4.42578125" style="4" bestFit="1" customWidth="1"/>
    <col min="2442" max="2443" width="5.28515625" style="4" bestFit="1" customWidth="1"/>
    <col min="2444" max="2444" width="4.7109375" style="4" bestFit="1" customWidth="1"/>
    <col min="2445" max="2446" width="4" style="4" bestFit="1" customWidth="1"/>
    <col min="2447" max="2447" width="4.7109375" style="4" bestFit="1" customWidth="1"/>
    <col min="2448" max="2449" width="5.28515625" style="4" bestFit="1" customWidth="1"/>
    <col min="2450" max="2450" width="4.7109375" style="4" bestFit="1" customWidth="1"/>
    <col min="2451" max="2451" width="4" style="4" bestFit="1" customWidth="1"/>
    <col min="2452" max="2452" width="9.7109375" style="4" customWidth="1"/>
    <col min="2453" max="2453" width="13.5703125" style="4" customWidth="1"/>
    <col min="2454" max="2456" width="4" style="4" bestFit="1" customWidth="1"/>
    <col min="2457" max="2460" width="4.7109375" style="4" bestFit="1" customWidth="1"/>
    <col min="2461" max="2462" width="4" style="4" bestFit="1" customWidth="1"/>
    <col min="2463" max="2467" width="5.28515625" style="4" bestFit="1" customWidth="1"/>
    <col min="2468" max="2469" width="4" style="4" bestFit="1" customWidth="1"/>
    <col min="2470" max="2474" width="5.28515625" style="4" bestFit="1" customWidth="1"/>
    <col min="2475" max="2476" width="4" style="4" bestFit="1" customWidth="1"/>
    <col min="2477" max="2481" width="5.28515625" style="4" bestFit="1" customWidth="1"/>
    <col min="2482" max="2482" width="10.42578125" style="4" customWidth="1"/>
    <col min="2483" max="2483" width="11.7109375" style="4" customWidth="1"/>
    <col min="2484" max="2485" width="4" style="4" bestFit="1" customWidth="1"/>
    <col min="2486" max="2490" width="5.28515625" style="4" bestFit="1" customWidth="1"/>
    <col min="2491" max="2493" width="4" style="4" bestFit="1" customWidth="1"/>
    <col min="2494" max="2497" width="5.28515625" style="4" bestFit="1" customWidth="1"/>
    <col min="2498" max="2499" width="4" style="4" bestFit="1" customWidth="1"/>
    <col min="2500" max="2504" width="5.28515625" style="4" bestFit="1" customWidth="1"/>
    <col min="2505" max="2506" width="4" style="4" bestFit="1" customWidth="1"/>
    <col min="2507" max="2511" width="5.28515625" style="4" bestFit="1" customWidth="1"/>
    <col min="2512" max="2514" width="4" style="4" bestFit="1" customWidth="1"/>
    <col min="2515" max="2518" width="5.28515625" style="4" bestFit="1" customWidth="1"/>
    <col min="2519" max="2519" width="10.7109375" style="4" customWidth="1"/>
    <col min="2520" max="2520" width="12.7109375" style="4" customWidth="1"/>
    <col min="2521" max="2522" width="4" style="4" bestFit="1" customWidth="1"/>
    <col min="2523" max="2527" width="5.28515625" style="4" bestFit="1" customWidth="1"/>
    <col min="2528" max="2529" width="4" style="4" bestFit="1" customWidth="1"/>
    <col min="2530" max="2534" width="5.28515625" style="4" bestFit="1" customWidth="1"/>
    <col min="2535" max="2536" width="4" style="4" bestFit="1" customWidth="1"/>
    <col min="2537" max="2541" width="5.28515625" style="4" bestFit="1" customWidth="1"/>
    <col min="2542" max="2543" width="4" style="4" bestFit="1" customWidth="1"/>
    <col min="2544" max="2548" width="5.28515625" style="4" bestFit="1" customWidth="1"/>
    <col min="2549" max="2549" width="8.7109375" style="4" customWidth="1"/>
    <col min="2550" max="2550" width="10.85546875" style="4" customWidth="1"/>
    <col min="2551" max="2552" width="4" style="4" bestFit="1" customWidth="1"/>
    <col min="2553" max="2557" width="5.28515625" style="4" bestFit="1" customWidth="1"/>
    <col min="2558" max="2559" width="4" style="4" bestFit="1" customWidth="1"/>
    <col min="2560" max="2564" width="5.28515625" style="4" bestFit="1" customWidth="1"/>
    <col min="2565" max="2566" width="4" style="4" bestFit="1" customWidth="1"/>
    <col min="2567" max="2571" width="5.28515625" style="4" bestFit="1" customWidth="1"/>
    <col min="2572" max="2573" width="4" style="4" bestFit="1" customWidth="1"/>
    <col min="2574" max="2578" width="5.28515625" style="4" bestFit="1" customWidth="1"/>
    <col min="2579" max="2579" width="8.5703125" style="4" customWidth="1"/>
    <col min="2580" max="2580" width="12.140625" style="4" customWidth="1"/>
    <col min="2581" max="2582" width="13.28515625" style="4" customWidth="1"/>
    <col min="2583" max="2602" width="31.42578125" style="4" customWidth="1"/>
    <col min="2603" max="2603" width="12" style="4" customWidth="1"/>
    <col min="2604" max="2604" width="31.42578125" style="4" customWidth="1"/>
    <col min="2605" max="2605" width="8.5703125" style="4" customWidth="1"/>
    <col min="2606" max="2606" width="10.28515625" style="4" customWidth="1"/>
    <col min="2607" max="2607" width="12.140625" style="4" customWidth="1"/>
    <col min="2608" max="2608" width="12" style="4" customWidth="1"/>
    <col min="2609" max="2609" width="13" style="4" customWidth="1"/>
    <col min="2610" max="2610" width="3.7109375" style="4" customWidth="1"/>
    <col min="2611" max="2611" width="4.5703125" style="4" customWidth="1"/>
    <col min="2612" max="2612" width="10.5703125" style="4" customWidth="1"/>
    <col min="2613" max="2621" width="4" style="4" bestFit="1" customWidth="1"/>
    <col min="2622" max="2622" width="4.42578125" style="4" bestFit="1" customWidth="1"/>
    <col min="2623" max="2625" width="4" style="4" bestFit="1" customWidth="1"/>
    <col min="2626" max="2626" width="4.42578125" style="4" bestFit="1" customWidth="1"/>
    <col min="2627" max="2628" width="4" style="4" bestFit="1" customWidth="1"/>
    <col min="2629" max="2629" width="4.7109375" style="4" bestFit="1" customWidth="1"/>
    <col min="2630" max="2630" width="4.42578125" style="4" bestFit="1" customWidth="1"/>
    <col min="2631" max="2632" width="5.28515625" style="4" bestFit="1" customWidth="1"/>
    <col min="2633" max="2633" width="4.7109375" style="4" bestFit="1" customWidth="1"/>
    <col min="2634" max="2635" width="4" style="4" bestFit="1" customWidth="1"/>
    <col min="2636" max="2640" width="5.28515625" style="4" bestFit="1" customWidth="1"/>
    <col min="2641" max="2641" width="8.28515625" style="4" customWidth="1"/>
    <col min="2642" max="2642" width="11.28515625" style="4" customWidth="1"/>
    <col min="2643" max="2644" width="4" style="4" bestFit="1" customWidth="1"/>
    <col min="2645" max="2646" width="4.7109375" style="4" bestFit="1" customWidth="1"/>
    <col min="2647" max="2647" width="5.28515625" style="4" bestFit="1" customWidth="1"/>
    <col min="2648" max="2649" width="4.7109375" style="4" bestFit="1" customWidth="1"/>
    <col min="2650" max="2651" width="4" style="4" bestFit="1" customWidth="1"/>
    <col min="2652" max="2656" width="5.28515625" style="4" bestFit="1" customWidth="1"/>
    <col min="2657" max="2658" width="4" style="4" bestFit="1" customWidth="1"/>
    <col min="2659" max="2663" width="5.28515625" style="4" bestFit="1" customWidth="1"/>
    <col min="2664" max="2665" width="4" style="4" bestFit="1" customWidth="1"/>
    <col min="2666" max="2670" width="5.28515625" style="4" bestFit="1" customWidth="1"/>
    <col min="2671" max="2672" width="4" style="4" bestFit="1" customWidth="1"/>
    <col min="2673" max="2673" width="4.42578125" style="4" bestFit="1" customWidth="1"/>
    <col min="2674" max="2674" width="5.28515625" style="4" bestFit="1" customWidth="1"/>
    <col min="2675" max="2677" width="4.7109375" style="4" bestFit="1" customWidth="1"/>
    <col min="2678" max="2678" width="14.42578125" style="4" bestFit="1" customWidth="1"/>
    <col min="2679" max="2679" width="20" style="4" bestFit="1" customWidth="1"/>
    <col min="2680" max="2681" width="4" style="4" bestFit="1" customWidth="1"/>
    <col min="2682" max="2682" width="4.7109375" style="4" bestFit="1" customWidth="1"/>
    <col min="2683" max="2683" width="5.28515625" style="4" bestFit="1" customWidth="1"/>
    <col min="2684" max="2686" width="4.7109375" style="4" bestFit="1" customWidth="1"/>
    <col min="2687" max="2688" width="4" style="4" bestFit="1" customWidth="1"/>
    <col min="2689" max="2689" width="5.28515625" style="4" bestFit="1" customWidth="1"/>
    <col min="2690" max="2691" width="4.7109375" style="4" bestFit="1" customWidth="1"/>
    <col min="2692" max="2693" width="4.42578125" style="4" bestFit="1" customWidth="1"/>
    <col min="2694" max="2695" width="4" style="4" bestFit="1" customWidth="1"/>
    <col min="2696" max="2696" width="4.7109375" style="4" bestFit="1" customWidth="1"/>
    <col min="2697" max="2697" width="4.42578125" style="4" bestFit="1" customWidth="1"/>
    <col min="2698" max="2699" width="5.28515625" style="4" bestFit="1" customWidth="1"/>
    <col min="2700" max="2700" width="4.7109375" style="4" bestFit="1" customWidth="1"/>
    <col min="2701" max="2702" width="4" style="4" bestFit="1" customWidth="1"/>
    <col min="2703" max="2703" width="4.7109375" style="4" bestFit="1" customWidth="1"/>
    <col min="2704" max="2705" width="5.28515625" style="4" bestFit="1" customWidth="1"/>
    <col min="2706" max="2706" width="4.7109375" style="4" bestFit="1" customWidth="1"/>
    <col min="2707" max="2707" width="4" style="4" bestFit="1" customWidth="1"/>
    <col min="2708" max="2708" width="9.7109375" style="4" customWidth="1"/>
    <col min="2709" max="2709" width="13.5703125" style="4" customWidth="1"/>
    <col min="2710" max="2712" width="4" style="4" bestFit="1" customWidth="1"/>
    <col min="2713" max="2716" width="4.7109375" style="4" bestFit="1" customWidth="1"/>
    <col min="2717" max="2718" width="4" style="4" bestFit="1" customWidth="1"/>
    <col min="2719" max="2723" width="5.28515625" style="4" bestFit="1" customWidth="1"/>
    <col min="2724" max="2725" width="4" style="4" bestFit="1" customWidth="1"/>
    <col min="2726" max="2730" width="5.28515625" style="4" bestFit="1" customWidth="1"/>
    <col min="2731" max="2732" width="4" style="4" bestFit="1" customWidth="1"/>
    <col min="2733" max="2737" width="5.28515625" style="4" bestFit="1" customWidth="1"/>
    <col min="2738" max="2738" width="10.42578125" style="4" customWidth="1"/>
    <col min="2739" max="2739" width="11.7109375" style="4" customWidth="1"/>
    <col min="2740" max="2741" width="4" style="4" bestFit="1" customWidth="1"/>
    <col min="2742" max="2746" width="5.28515625" style="4" bestFit="1" customWidth="1"/>
    <col min="2747" max="2749" width="4" style="4" bestFit="1" customWidth="1"/>
    <col min="2750" max="2753" width="5.28515625" style="4" bestFit="1" customWidth="1"/>
    <col min="2754" max="2755" width="4" style="4" bestFit="1" customWidth="1"/>
    <col min="2756" max="2760" width="5.28515625" style="4" bestFit="1" customWidth="1"/>
    <col min="2761" max="2762" width="4" style="4" bestFit="1" customWidth="1"/>
    <col min="2763" max="2767" width="5.28515625" style="4" bestFit="1" customWidth="1"/>
    <col min="2768" max="2770" width="4" style="4" bestFit="1" customWidth="1"/>
    <col min="2771" max="2774" width="5.28515625" style="4" bestFit="1" customWidth="1"/>
    <col min="2775" max="2775" width="10.7109375" style="4" customWidth="1"/>
    <col min="2776" max="2776" width="12.7109375" style="4" customWidth="1"/>
    <col min="2777" max="2778" width="4" style="4" bestFit="1" customWidth="1"/>
    <col min="2779" max="2783" width="5.28515625" style="4" bestFit="1" customWidth="1"/>
    <col min="2784" max="2785" width="4" style="4" bestFit="1" customWidth="1"/>
    <col min="2786" max="2790" width="5.28515625" style="4" bestFit="1" customWidth="1"/>
    <col min="2791" max="2792" width="4" style="4" bestFit="1" customWidth="1"/>
    <col min="2793" max="2797" width="5.28515625" style="4" bestFit="1" customWidth="1"/>
    <col min="2798" max="2799" width="4" style="4" bestFit="1" customWidth="1"/>
    <col min="2800" max="2804" width="5.28515625" style="4" bestFit="1" customWidth="1"/>
    <col min="2805" max="2805" width="8.7109375" style="4" customWidth="1"/>
    <col min="2806" max="2806" width="10.85546875" style="4" customWidth="1"/>
    <col min="2807" max="2808" width="4" style="4" bestFit="1" customWidth="1"/>
    <col min="2809" max="2813" width="5.28515625" style="4" bestFit="1" customWidth="1"/>
    <col min="2814" max="2815" width="4" style="4" bestFit="1" customWidth="1"/>
    <col min="2816" max="2820" width="5.28515625" style="4" bestFit="1" customWidth="1"/>
    <col min="2821" max="2822" width="4" style="4" bestFit="1" customWidth="1"/>
    <col min="2823" max="2827" width="5.28515625" style="4" bestFit="1" customWidth="1"/>
    <col min="2828" max="2829" width="4" style="4" bestFit="1" customWidth="1"/>
    <col min="2830" max="2834" width="5.28515625" style="4" bestFit="1" customWidth="1"/>
    <col min="2835" max="2835" width="8.5703125" style="4" customWidth="1"/>
    <col min="2836" max="2836" width="12.140625" style="4" customWidth="1"/>
    <col min="2837" max="2838" width="13.28515625" style="4" customWidth="1"/>
    <col min="2839" max="2858" width="31.42578125" style="4" customWidth="1"/>
    <col min="2859" max="2859" width="12" style="4" customWidth="1"/>
    <col min="2860" max="2860" width="31.42578125" style="4" customWidth="1"/>
    <col min="2861" max="2861" width="8.5703125" style="4" customWidth="1"/>
    <col min="2862" max="2862" width="10.28515625" style="4" customWidth="1"/>
    <col min="2863" max="2863" width="12.140625" style="4" customWidth="1"/>
    <col min="2864" max="2864" width="12" style="4" customWidth="1"/>
    <col min="2865" max="2865" width="13" style="4" customWidth="1"/>
    <col min="2866" max="2866" width="3.7109375" style="4" customWidth="1"/>
    <col min="2867" max="2867" width="4.5703125" style="4" customWidth="1"/>
    <col min="2868" max="2868" width="10.5703125" style="4" customWidth="1"/>
    <col min="2869" max="2877" width="4" style="4" bestFit="1" customWidth="1"/>
    <col min="2878" max="2878" width="4.42578125" style="4" bestFit="1" customWidth="1"/>
    <col min="2879" max="2881" width="4" style="4" bestFit="1" customWidth="1"/>
    <col min="2882" max="2882" width="4.42578125" style="4" bestFit="1" customWidth="1"/>
    <col min="2883" max="2884" width="4" style="4" bestFit="1" customWidth="1"/>
    <col min="2885" max="2885" width="4.7109375" style="4" bestFit="1" customWidth="1"/>
    <col min="2886" max="2886" width="4.42578125" style="4" bestFit="1" customWidth="1"/>
    <col min="2887" max="2888" width="5.28515625" style="4" bestFit="1" customWidth="1"/>
    <col min="2889" max="2889" width="4.7109375" style="4" bestFit="1" customWidth="1"/>
    <col min="2890" max="2891" width="4" style="4" bestFit="1" customWidth="1"/>
    <col min="2892" max="2896" width="5.28515625" style="4" bestFit="1" customWidth="1"/>
    <col min="2897" max="2897" width="8.28515625" style="4" customWidth="1"/>
    <col min="2898" max="2898" width="11.28515625" style="4" customWidth="1"/>
    <col min="2899" max="2900" width="4" style="4" bestFit="1" customWidth="1"/>
    <col min="2901" max="2902" width="4.7109375" style="4" bestFit="1" customWidth="1"/>
    <col min="2903" max="2903" width="5.28515625" style="4" bestFit="1" customWidth="1"/>
    <col min="2904" max="2905" width="4.7109375" style="4" bestFit="1" customWidth="1"/>
    <col min="2906" max="2907" width="4" style="4" bestFit="1" customWidth="1"/>
    <col min="2908" max="2912" width="5.28515625" style="4" bestFit="1" customWidth="1"/>
    <col min="2913" max="2914" width="4" style="4" bestFit="1" customWidth="1"/>
    <col min="2915" max="2919" width="5.28515625" style="4" bestFit="1" customWidth="1"/>
    <col min="2920" max="2921" width="4" style="4" bestFit="1" customWidth="1"/>
    <col min="2922" max="2926" width="5.28515625" style="4" bestFit="1" customWidth="1"/>
    <col min="2927" max="2928" width="4" style="4" bestFit="1" customWidth="1"/>
    <col min="2929" max="2929" width="4.42578125" style="4" bestFit="1" customWidth="1"/>
    <col min="2930" max="2930" width="5.28515625" style="4" bestFit="1" customWidth="1"/>
    <col min="2931" max="2933" width="4.7109375" style="4" bestFit="1" customWidth="1"/>
    <col min="2934" max="2934" width="14.42578125" style="4" bestFit="1" customWidth="1"/>
    <col min="2935" max="2935" width="20" style="4" bestFit="1" customWidth="1"/>
    <col min="2936" max="2937" width="4" style="4" bestFit="1" customWidth="1"/>
    <col min="2938" max="2938" width="4.7109375" style="4" bestFit="1" customWidth="1"/>
    <col min="2939" max="2939" width="5.28515625" style="4" bestFit="1" customWidth="1"/>
    <col min="2940" max="2942" width="4.7109375" style="4" bestFit="1" customWidth="1"/>
    <col min="2943" max="2944" width="4" style="4" bestFit="1" customWidth="1"/>
    <col min="2945" max="2945" width="5.28515625" style="4" bestFit="1" customWidth="1"/>
    <col min="2946" max="2947" width="4.7109375" style="4" bestFit="1" customWidth="1"/>
    <col min="2948" max="2949" width="4.42578125" style="4" bestFit="1" customWidth="1"/>
    <col min="2950" max="2951" width="4" style="4" bestFit="1" customWidth="1"/>
    <col min="2952" max="2952" width="4.7109375" style="4" bestFit="1" customWidth="1"/>
    <col min="2953" max="2953" width="4.42578125" style="4" bestFit="1" customWidth="1"/>
    <col min="2954" max="2955" width="5.28515625" style="4" bestFit="1" customWidth="1"/>
    <col min="2956" max="2956" width="4.7109375" style="4" bestFit="1" customWidth="1"/>
    <col min="2957" max="2958" width="4" style="4" bestFit="1" customWidth="1"/>
    <col min="2959" max="2959" width="4.7109375" style="4" bestFit="1" customWidth="1"/>
    <col min="2960" max="2961" width="5.28515625" style="4" bestFit="1" customWidth="1"/>
    <col min="2962" max="2962" width="4.7109375" style="4" bestFit="1" customWidth="1"/>
    <col min="2963" max="2963" width="4" style="4" bestFit="1" customWidth="1"/>
    <col min="2964" max="2964" width="9.7109375" style="4" customWidth="1"/>
    <col min="2965" max="2965" width="13.5703125" style="4" customWidth="1"/>
    <col min="2966" max="2968" width="4" style="4" bestFit="1" customWidth="1"/>
    <col min="2969" max="2972" width="4.7109375" style="4" bestFit="1" customWidth="1"/>
    <col min="2973" max="2974" width="4" style="4" bestFit="1" customWidth="1"/>
    <col min="2975" max="2979" width="5.28515625" style="4" bestFit="1" customWidth="1"/>
    <col min="2980" max="2981" width="4" style="4" bestFit="1" customWidth="1"/>
    <col min="2982" max="2986" width="5.28515625" style="4" bestFit="1" customWidth="1"/>
    <col min="2987" max="2988" width="4" style="4" bestFit="1" customWidth="1"/>
    <col min="2989" max="2993" width="5.28515625" style="4" bestFit="1" customWidth="1"/>
    <col min="2994" max="2994" width="10.42578125" style="4" customWidth="1"/>
    <col min="2995" max="2995" width="11.7109375" style="4" customWidth="1"/>
    <col min="2996" max="2997" width="4" style="4" bestFit="1" customWidth="1"/>
    <col min="2998" max="3002" width="5.28515625" style="4" bestFit="1" customWidth="1"/>
    <col min="3003" max="3005" width="4" style="4" bestFit="1" customWidth="1"/>
    <col min="3006" max="3009" width="5.28515625" style="4" bestFit="1" customWidth="1"/>
    <col min="3010" max="3011" width="4" style="4" bestFit="1" customWidth="1"/>
    <col min="3012" max="3016" width="5.28515625" style="4" bestFit="1" customWidth="1"/>
    <col min="3017" max="3018" width="4" style="4" bestFit="1" customWidth="1"/>
    <col min="3019" max="3023" width="5.28515625" style="4" bestFit="1" customWidth="1"/>
    <col min="3024" max="3026" width="4" style="4" bestFit="1" customWidth="1"/>
    <col min="3027" max="3030" width="5.28515625" style="4" bestFit="1" customWidth="1"/>
    <col min="3031" max="3031" width="10.7109375" style="4" customWidth="1"/>
    <col min="3032" max="3032" width="12.7109375" style="4" customWidth="1"/>
    <col min="3033" max="3034" width="4" style="4" bestFit="1" customWidth="1"/>
    <col min="3035" max="3039" width="5.28515625" style="4" bestFit="1" customWidth="1"/>
    <col min="3040" max="3041" width="4" style="4" bestFit="1" customWidth="1"/>
    <col min="3042" max="3046" width="5.28515625" style="4" bestFit="1" customWidth="1"/>
    <col min="3047" max="3048" width="4" style="4" bestFit="1" customWidth="1"/>
    <col min="3049" max="3053" width="5.28515625" style="4" bestFit="1" customWidth="1"/>
    <col min="3054" max="3055" width="4" style="4" bestFit="1" customWidth="1"/>
    <col min="3056" max="3060" width="5.28515625" style="4" bestFit="1" customWidth="1"/>
    <col min="3061" max="3061" width="8.7109375" style="4" customWidth="1"/>
    <col min="3062" max="3062" width="10.85546875" style="4" customWidth="1"/>
    <col min="3063" max="3064" width="4" style="4" bestFit="1" customWidth="1"/>
    <col min="3065" max="3069" width="5.28515625" style="4" bestFit="1" customWidth="1"/>
    <col min="3070" max="3071" width="4" style="4" bestFit="1" customWidth="1"/>
    <col min="3072" max="3076" width="5.28515625" style="4" bestFit="1" customWidth="1"/>
    <col min="3077" max="3078" width="4" style="4" bestFit="1" customWidth="1"/>
    <col min="3079" max="3083" width="5.28515625" style="4" bestFit="1" customWidth="1"/>
    <col min="3084" max="3085" width="4" style="4" bestFit="1" customWidth="1"/>
    <col min="3086" max="3090" width="5.28515625" style="4" bestFit="1" customWidth="1"/>
    <col min="3091" max="3091" width="8.5703125" style="4" customWidth="1"/>
    <col min="3092" max="3092" width="12.140625" style="4" customWidth="1"/>
    <col min="3093" max="3094" width="13.28515625" style="4" customWidth="1"/>
    <col min="3095" max="3114" width="31.42578125" style="4" customWidth="1"/>
    <col min="3115" max="3115" width="12" style="4" customWidth="1"/>
    <col min="3116" max="3116" width="31.42578125" style="4" customWidth="1"/>
    <col min="3117" max="3117" width="8.5703125" style="4" customWidth="1"/>
    <col min="3118" max="3118" width="10.28515625" style="4" customWidth="1"/>
    <col min="3119" max="3119" width="12.140625" style="4" customWidth="1"/>
    <col min="3120" max="3120" width="12" style="4" customWidth="1"/>
    <col min="3121" max="3121" width="13" style="4" customWidth="1"/>
    <col min="3122" max="3122" width="3.7109375" style="4" customWidth="1"/>
    <col min="3123" max="3123" width="4.5703125" style="4" customWidth="1"/>
    <col min="3124" max="3124" width="10.5703125" style="4" customWidth="1"/>
    <col min="3125" max="3133" width="4" style="4" bestFit="1" customWidth="1"/>
    <col min="3134" max="3134" width="4.42578125" style="4" bestFit="1" customWidth="1"/>
    <col min="3135" max="3137" width="4" style="4" bestFit="1" customWidth="1"/>
    <col min="3138" max="3138" width="4.42578125" style="4" bestFit="1" customWidth="1"/>
    <col min="3139" max="3140" width="4" style="4" bestFit="1" customWidth="1"/>
    <col min="3141" max="3141" width="4.7109375" style="4" bestFit="1" customWidth="1"/>
    <col min="3142" max="3142" width="4.42578125" style="4" bestFit="1" customWidth="1"/>
    <col min="3143" max="3144" width="5.28515625" style="4" bestFit="1" customWidth="1"/>
    <col min="3145" max="3145" width="4.7109375" style="4" bestFit="1" customWidth="1"/>
    <col min="3146" max="3147" width="4" style="4" bestFit="1" customWidth="1"/>
    <col min="3148" max="3152" width="5.28515625" style="4" bestFit="1" customWidth="1"/>
    <col min="3153" max="3153" width="8.28515625" style="4" customWidth="1"/>
    <col min="3154" max="3154" width="11.28515625" style="4" customWidth="1"/>
    <col min="3155" max="3156" width="4" style="4" bestFit="1" customWidth="1"/>
    <col min="3157" max="3158" width="4.7109375" style="4" bestFit="1" customWidth="1"/>
    <col min="3159" max="3159" width="5.28515625" style="4" bestFit="1" customWidth="1"/>
    <col min="3160" max="3161" width="4.7109375" style="4" bestFit="1" customWidth="1"/>
    <col min="3162" max="3163" width="4" style="4" bestFit="1" customWidth="1"/>
    <col min="3164" max="3168" width="5.28515625" style="4" bestFit="1" customWidth="1"/>
    <col min="3169" max="3170" width="4" style="4" bestFit="1" customWidth="1"/>
    <col min="3171" max="3175" width="5.28515625" style="4" bestFit="1" customWidth="1"/>
    <col min="3176" max="3177" width="4" style="4" bestFit="1" customWidth="1"/>
    <col min="3178" max="3182" width="5.28515625" style="4" bestFit="1" customWidth="1"/>
    <col min="3183" max="3184" width="4" style="4" bestFit="1" customWidth="1"/>
    <col min="3185" max="3185" width="4.42578125" style="4" bestFit="1" customWidth="1"/>
    <col min="3186" max="3186" width="5.28515625" style="4" bestFit="1" customWidth="1"/>
    <col min="3187" max="3189" width="4.7109375" style="4" bestFit="1" customWidth="1"/>
    <col min="3190" max="3190" width="14.42578125" style="4" bestFit="1" customWidth="1"/>
    <col min="3191" max="3191" width="20" style="4" bestFit="1" customWidth="1"/>
    <col min="3192" max="3193" width="4" style="4" bestFit="1" customWidth="1"/>
    <col min="3194" max="3194" width="4.7109375" style="4" bestFit="1" customWidth="1"/>
    <col min="3195" max="3195" width="5.28515625" style="4" bestFit="1" customWidth="1"/>
    <col min="3196" max="3198" width="4.7109375" style="4" bestFit="1" customWidth="1"/>
    <col min="3199" max="3200" width="4" style="4" bestFit="1" customWidth="1"/>
    <col min="3201" max="3201" width="5.28515625" style="4" bestFit="1" customWidth="1"/>
    <col min="3202" max="3203" width="4.7109375" style="4" bestFit="1" customWidth="1"/>
    <col min="3204" max="3205" width="4.42578125" style="4" bestFit="1" customWidth="1"/>
    <col min="3206" max="3207" width="4" style="4" bestFit="1" customWidth="1"/>
    <col min="3208" max="3208" width="4.7109375" style="4" bestFit="1" customWidth="1"/>
    <col min="3209" max="3209" width="4.42578125" style="4" bestFit="1" customWidth="1"/>
    <col min="3210" max="3211" width="5.28515625" style="4" bestFit="1" customWidth="1"/>
    <col min="3212" max="3212" width="4.7109375" style="4" bestFit="1" customWidth="1"/>
    <col min="3213" max="3214" width="4" style="4" bestFit="1" customWidth="1"/>
    <col min="3215" max="3215" width="4.7109375" style="4" bestFit="1" customWidth="1"/>
    <col min="3216" max="3217" width="5.28515625" style="4" bestFit="1" customWidth="1"/>
    <col min="3218" max="3218" width="4.7109375" style="4" bestFit="1" customWidth="1"/>
    <col min="3219" max="3219" width="4" style="4" bestFit="1" customWidth="1"/>
    <col min="3220" max="3220" width="9.7109375" style="4" customWidth="1"/>
    <col min="3221" max="3221" width="13.5703125" style="4" customWidth="1"/>
    <col min="3222" max="3224" width="4" style="4" bestFit="1" customWidth="1"/>
    <col min="3225" max="3228" width="4.7109375" style="4" bestFit="1" customWidth="1"/>
    <col min="3229" max="3230" width="4" style="4" bestFit="1" customWidth="1"/>
    <col min="3231" max="3235" width="5.28515625" style="4" bestFit="1" customWidth="1"/>
    <col min="3236" max="3237" width="4" style="4" bestFit="1" customWidth="1"/>
    <col min="3238" max="3242" width="5.28515625" style="4" bestFit="1" customWidth="1"/>
    <col min="3243" max="3244" width="4" style="4" bestFit="1" customWidth="1"/>
    <col min="3245" max="3249" width="5.28515625" style="4" bestFit="1" customWidth="1"/>
    <col min="3250" max="3250" width="10.42578125" style="4" customWidth="1"/>
    <col min="3251" max="3251" width="11.7109375" style="4" customWidth="1"/>
    <col min="3252" max="3253" width="4" style="4" bestFit="1" customWidth="1"/>
    <col min="3254" max="3258" width="5.28515625" style="4" bestFit="1" customWidth="1"/>
    <col min="3259" max="3261" width="4" style="4" bestFit="1" customWidth="1"/>
    <col min="3262" max="3265" width="5.28515625" style="4" bestFit="1" customWidth="1"/>
    <col min="3266" max="3267" width="4" style="4" bestFit="1" customWidth="1"/>
    <col min="3268" max="3272" width="5.28515625" style="4" bestFit="1" customWidth="1"/>
    <col min="3273" max="3274" width="4" style="4" bestFit="1" customWidth="1"/>
    <col min="3275" max="3279" width="5.28515625" style="4" bestFit="1" customWidth="1"/>
    <col min="3280" max="3282" width="4" style="4" bestFit="1" customWidth="1"/>
    <col min="3283" max="3286" width="5.28515625" style="4" bestFit="1" customWidth="1"/>
    <col min="3287" max="3287" width="10.7109375" style="4" customWidth="1"/>
    <col min="3288" max="3288" width="12.7109375" style="4" customWidth="1"/>
    <col min="3289" max="3290" width="4" style="4" bestFit="1" customWidth="1"/>
    <col min="3291" max="3295" width="5.28515625" style="4" bestFit="1" customWidth="1"/>
    <col min="3296" max="3297" width="4" style="4" bestFit="1" customWidth="1"/>
    <col min="3298" max="3302" width="5.28515625" style="4" bestFit="1" customWidth="1"/>
    <col min="3303" max="3304" width="4" style="4" bestFit="1" customWidth="1"/>
    <col min="3305" max="3309" width="5.28515625" style="4" bestFit="1" customWidth="1"/>
    <col min="3310" max="3311" width="4" style="4" bestFit="1" customWidth="1"/>
    <col min="3312" max="3316" width="5.28515625" style="4" bestFit="1" customWidth="1"/>
    <col min="3317" max="3317" width="8.7109375" style="4" customWidth="1"/>
    <col min="3318" max="3318" width="10.85546875" style="4" customWidth="1"/>
    <col min="3319" max="3320" width="4" style="4" bestFit="1" customWidth="1"/>
    <col min="3321" max="3325" width="5.28515625" style="4" bestFit="1" customWidth="1"/>
    <col min="3326" max="3327" width="4" style="4" bestFit="1" customWidth="1"/>
    <col min="3328" max="3332" width="5.28515625" style="4" bestFit="1" customWidth="1"/>
    <col min="3333" max="3334" width="4" style="4" bestFit="1" customWidth="1"/>
    <col min="3335" max="3339" width="5.28515625" style="4" bestFit="1" customWidth="1"/>
    <col min="3340" max="3341" width="4" style="4" bestFit="1" customWidth="1"/>
    <col min="3342" max="3346" width="5.28515625" style="4" bestFit="1" customWidth="1"/>
    <col min="3347" max="3347" width="8.5703125" style="4" customWidth="1"/>
    <col min="3348" max="3348" width="12.140625" style="4" customWidth="1"/>
    <col min="3349" max="3350" width="13.28515625" style="4" customWidth="1"/>
    <col min="3351" max="3370" width="31.42578125" style="4" customWidth="1"/>
    <col min="3371" max="3371" width="12" style="4" customWidth="1"/>
    <col min="3372" max="3372" width="31.42578125" style="4" customWidth="1"/>
    <col min="3373" max="3373" width="8.5703125" style="4" customWidth="1"/>
    <col min="3374" max="3374" width="10.28515625" style="4" customWidth="1"/>
    <col min="3375" max="3375" width="12.140625" style="4" customWidth="1"/>
    <col min="3376" max="3376" width="12" style="4" customWidth="1"/>
    <col min="3377" max="3377" width="13" style="4" customWidth="1"/>
    <col min="3378" max="3378" width="3.7109375" style="4" customWidth="1"/>
    <col min="3379" max="3379" width="4.5703125" style="4" customWidth="1"/>
    <col min="3380" max="3380" width="10.5703125" style="4" customWidth="1"/>
    <col min="3381" max="3389" width="4" style="4" bestFit="1" customWidth="1"/>
    <col min="3390" max="3390" width="4.42578125" style="4" bestFit="1" customWidth="1"/>
    <col min="3391" max="3393" width="4" style="4" bestFit="1" customWidth="1"/>
    <col min="3394" max="3394" width="4.42578125" style="4" bestFit="1" customWidth="1"/>
    <col min="3395" max="3396" width="4" style="4" bestFit="1" customWidth="1"/>
    <col min="3397" max="3397" width="4.7109375" style="4" bestFit="1" customWidth="1"/>
    <col min="3398" max="3398" width="4.42578125" style="4" bestFit="1" customWidth="1"/>
    <col min="3399" max="3400" width="5.28515625" style="4" bestFit="1" customWidth="1"/>
    <col min="3401" max="3401" width="4.7109375" style="4" bestFit="1" customWidth="1"/>
    <col min="3402" max="3403" width="4" style="4" bestFit="1" customWidth="1"/>
    <col min="3404" max="3408" width="5.28515625" style="4" bestFit="1" customWidth="1"/>
    <col min="3409" max="3409" width="8.28515625" style="4" customWidth="1"/>
    <col min="3410" max="3410" width="11.28515625" style="4" customWidth="1"/>
    <col min="3411" max="3412" width="4" style="4" bestFit="1" customWidth="1"/>
    <col min="3413" max="3414" width="4.7109375" style="4" bestFit="1" customWidth="1"/>
    <col min="3415" max="3415" width="5.28515625" style="4" bestFit="1" customWidth="1"/>
    <col min="3416" max="3417" width="4.7109375" style="4" bestFit="1" customWidth="1"/>
    <col min="3418" max="3419" width="4" style="4" bestFit="1" customWidth="1"/>
    <col min="3420" max="3424" width="5.28515625" style="4" bestFit="1" customWidth="1"/>
    <col min="3425" max="3426" width="4" style="4" bestFit="1" customWidth="1"/>
    <col min="3427" max="3431" width="5.28515625" style="4" bestFit="1" customWidth="1"/>
    <col min="3432" max="3433" width="4" style="4" bestFit="1" customWidth="1"/>
    <col min="3434" max="3438" width="5.28515625" style="4" bestFit="1" customWidth="1"/>
    <col min="3439" max="3440" width="4" style="4" bestFit="1" customWidth="1"/>
    <col min="3441" max="3441" width="4.42578125" style="4" bestFit="1" customWidth="1"/>
    <col min="3442" max="3442" width="5.28515625" style="4" bestFit="1" customWidth="1"/>
    <col min="3443" max="3445" width="4.7109375" style="4" bestFit="1" customWidth="1"/>
    <col min="3446" max="3446" width="14.42578125" style="4" bestFit="1" customWidth="1"/>
    <col min="3447" max="3447" width="20" style="4" bestFit="1" customWidth="1"/>
    <col min="3448" max="3449" width="4" style="4" bestFit="1" customWidth="1"/>
    <col min="3450" max="3450" width="4.7109375" style="4" bestFit="1" customWidth="1"/>
    <col min="3451" max="3451" width="5.28515625" style="4" bestFit="1" customWidth="1"/>
    <col min="3452" max="3454" width="4.7109375" style="4" bestFit="1" customWidth="1"/>
    <col min="3455" max="3456" width="4" style="4" bestFit="1" customWidth="1"/>
    <col min="3457" max="3457" width="5.28515625" style="4" bestFit="1" customWidth="1"/>
    <col min="3458" max="3459" width="4.7109375" style="4" bestFit="1" customWidth="1"/>
    <col min="3460" max="3461" width="4.42578125" style="4" bestFit="1" customWidth="1"/>
    <col min="3462" max="3463" width="4" style="4" bestFit="1" customWidth="1"/>
    <col min="3464" max="3464" width="4.7109375" style="4" bestFit="1" customWidth="1"/>
    <col min="3465" max="3465" width="4.42578125" style="4" bestFit="1" customWidth="1"/>
    <col min="3466" max="3467" width="5.28515625" style="4" bestFit="1" customWidth="1"/>
    <col min="3468" max="3468" width="4.7109375" style="4" bestFit="1" customWidth="1"/>
    <col min="3469" max="3470" width="4" style="4" bestFit="1" customWidth="1"/>
    <col min="3471" max="3471" width="4.7109375" style="4" bestFit="1" customWidth="1"/>
    <col min="3472" max="3473" width="5.28515625" style="4" bestFit="1" customWidth="1"/>
    <col min="3474" max="3474" width="4.7109375" style="4" bestFit="1" customWidth="1"/>
    <col min="3475" max="3475" width="4" style="4" bestFit="1" customWidth="1"/>
    <col min="3476" max="3476" width="9.7109375" style="4" customWidth="1"/>
    <col min="3477" max="3477" width="13.5703125" style="4" customWidth="1"/>
    <col min="3478" max="3480" width="4" style="4" bestFit="1" customWidth="1"/>
    <col min="3481" max="3484" width="4.7109375" style="4" bestFit="1" customWidth="1"/>
    <col min="3485" max="3486" width="4" style="4" bestFit="1" customWidth="1"/>
    <col min="3487" max="3491" width="5.28515625" style="4" bestFit="1" customWidth="1"/>
    <col min="3492" max="3493" width="4" style="4" bestFit="1" customWidth="1"/>
    <col min="3494" max="3498" width="5.28515625" style="4" bestFit="1" customWidth="1"/>
    <col min="3499" max="3500" width="4" style="4" bestFit="1" customWidth="1"/>
    <col min="3501" max="3505" width="5.28515625" style="4" bestFit="1" customWidth="1"/>
    <col min="3506" max="3506" width="10.42578125" style="4" customWidth="1"/>
    <col min="3507" max="3507" width="11.7109375" style="4" customWidth="1"/>
    <col min="3508" max="3509" width="4" style="4" bestFit="1" customWidth="1"/>
    <col min="3510" max="3514" width="5.28515625" style="4" bestFit="1" customWidth="1"/>
    <col min="3515" max="3517" width="4" style="4" bestFit="1" customWidth="1"/>
    <col min="3518" max="3521" width="5.28515625" style="4" bestFit="1" customWidth="1"/>
    <col min="3522" max="3523" width="4" style="4" bestFit="1" customWidth="1"/>
    <col min="3524" max="3528" width="5.28515625" style="4" bestFit="1" customWidth="1"/>
    <col min="3529" max="3530" width="4" style="4" bestFit="1" customWidth="1"/>
    <col min="3531" max="3535" width="5.28515625" style="4" bestFit="1" customWidth="1"/>
    <col min="3536" max="3538" width="4" style="4" bestFit="1" customWidth="1"/>
    <col min="3539" max="3542" width="5.28515625" style="4" bestFit="1" customWidth="1"/>
    <col min="3543" max="3543" width="10.7109375" style="4" customWidth="1"/>
    <col min="3544" max="3544" width="12.7109375" style="4" customWidth="1"/>
    <col min="3545" max="3546" width="4" style="4" bestFit="1" customWidth="1"/>
    <col min="3547" max="3551" width="5.28515625" style="4" bestFit="1" customWidth="1"/>
    <col min="3552" max="3553" width="4" style="4" bestFit="1" customWidth="1"/>
    <col min="3554" max="3558" width="5.28515625" style="4" bestFit="1" customWidth="1"/>
    <col min="3559" max="3560" width="4" style="4" bestFit="1" customWidth="1"/>
    <col min="3561" max="3565" width="5.28515625" style="4" bestFit="1" customWidth="1"/>
    <col min="3566" max="3567" width="4" style="4" bestFit="1" customWidth="1"/>
    <col min="3568" max="3572" width="5.28515625" style="4" bestFit="1" customWidth="1"/>
    <col min="3573" max="3573" width="8.7109375" style="4" customWidth="1"/>
    <col min="3574" max="3574" width="10.85546875" style="4" customWidth="1"/>
    <col min="3575" max="3576" width="4" style="4" bestFit="1" customWidth="1"/>
    <col min="3577" max="3581" width="5.28515625" style="4" bestFit="1" customWidth="1"/>
    <col min="3582" max="3583" width="4" style="4" bestFit="1" customWidth="1"/>
    <col min="3584" max="3588" width="5.28515625" style="4" bestFit="1" customWidth="1"/>
    <col min="3589" max="3590" width="4" style="4" bestFit="1" customWidth="1"/>
    <col min="3591" max="3595" width="5.28515625" style="4" bestFit="1" customWidth="1"/>
    <col min="3596" max="3597" width="4" style="4" bestFit="1" customWidth="1"/>
    <col min="3598" max="3602" width="5.28515625" style="4" bestFit="1" customWidth="1"/>
    <col min="3603" max="3603" width="8.5703125" style="4" customWidth="1"/>
    <col min="3604" max="3604" width="12.140625" style="4" customWidth="1"/>
    <col min="3605" max="3606" width="13.28515625" style="4" customWidth="1"/>
    <col min="3607" max="3626" width="31.42578125" style="4" customWidth="1"/>
    <col min="3627" max="3627" width="12" style="4" customWidth="1"/>
    <col min="3628" max="3628" width="31.42578125" style="4" customWidth="1"/>
    <col min="3629" max="3629" width="8.5703125" style="4" customWidth="1"/>
    <col min="3630" max="3630" width="10.28515625" style="4" customWidth="1"/>
    <col min="3631" max="3631" width="12.140625" style="4" customWidth="1"/>
    <col min="3632" max="3632" width="12" style="4" customWidth="1"/>
    <col min="3633" max="3633" width="13" style="4" customWidth="1"/>
    <col min="3634" max="3634" width="3.7109375" style="4" customWidth="1"/>
    <col min="3635" max="3635" width="4.5703125" style="4" customWidth="1"/>
    <col min="3636" max="3636" width="10.5703125" style="4" customWidth="1"/>
    <col min="3637" max="3645" width="4" style="4" bestFit="1" customWidth="1"/>
    <col min="3646" max="3646" width="4.42578125" style="4" bestFit="1" customWidth="1"/>
    <col min="3647" max="3649" width="4" style="4" bestFit="1" customWidth="1"/>
    <col min="3650" max="3650" width="4.42578125" style="4" bestFit="1" customWidth="1"/>
    <col min="3651" max="3652" width="4" style="4" bestFit="1" customWidth="1"/>
    <col min="3653" max="3653" width="4.7109375" style="4" bestFit="1" customWidth="1"/>
    <col min="3654" max="3654" width="4.42578125" style="4" bestFit="1" customWidth="1"/>
    <col min="3655" max="3656" width="5.28515625" style="4" bestFit="1" customWidth="1"/>
    <col min="3657" max="3657" width="4.7109375" style="4" bestFit="1" customWidth="1"/>
    <col min="3658" max="3659" width="4" style="4" bestFit="1" customWidth="1"/>
    <col min="3660" max="3664" width="5.28515625" style="4" bestFit="1" customWidth="1"/>
    <col min="3665" max="3665" width="8.28515625" style="4" customWidth="1"/>
    <col min="3666" max="3666" width="11.28515625" style="4" customWidth="1"/>
    <col min="3667" max="3668" width="4" style="4" bestFit="1" customWidth="1"/>
    <col min="3669" max="3670" width="4.7109375" style="4" bestFit="1" customWidth="1"/>
    <col min="3671" max="3671" width="5.28515625" style="4" bestFit="1" customWidth="1"/>
    <col min="3672" max="3673" width="4.7109375" style="4" bestFit="1" customWidth="1"/>
    <col min="3674" max="3675" width="4" style="4" bestFit="1" customWidth="1"/>
    <col min="3676" max="3680" width="5.28515625" style="4" bestFit="1" customWidth="1"/>
    <col min="3681" max="3682" width="4" style="4" bestFit="1" customWidth="1"/>
    <col min="3683" max="3687" width="5.28515625" style="4" bestFit="1" customWidth="1"/>
    <col min="3688" max="3689" width="4" style="4" bestFit="1" customWidth="1"/>
    <col min="3690" max="3694" width="5.28515625" style="4" bestFit="1" customWidth="1"/>
    <col min="3695" max="3696" width="4" style="4" bestFit="1" customWidth="1"/>
    <col min="3697" max="3697" width="4.42578125" style="4" bestFit="1" customWidth="1"/>
    <col min="3698" max="3698" width="5.28515625" style="4" bestFit="1" customWidth="1"/>
    <col min="3699" max="3701" width="4.7109375" style="4" bestFit="1" customWidth="1"/>
    <col min="3702" max="3702" width="14.42578125" style="4" bestFit="1" customWidth="1"/>
    <col min="3703" max="3703" width="20" style="4" bestFit="1" customWidth="1"/>
    <col min="3704" max="3705" width="4" style="4" bestFit="1" customWidth="1"/>
    <col min="3706" max="3706" width="4.7109375" style="4" bestFit="1" customWidth="1"/>
    <col min="3707" max="3707" width="5.28515625" style="4" bestFit="1" customWidth="1"/>
    <col min="3708" max="3710" width="4.7109375" style="4" bestFit="1" customWidth="1"/>
    <col min="3711" max="3712" width="4" style="4" bestFit="1" customWidth="1"/>
    <col min="3713" max="3713" width="5.28515625" style="4" bestFit="1" customWidth="1"/>
    <col min="3714" max="3715" width="4.7109375" style="4" bestFit="1" customWidth="1"/>
    <col min="3716" max="3717" width="4.42578125" style="4" bestFit="1" customWidth="1"/>
    <col min="3718" max="3719" width="4" style="4" bestFit="1" customWidth="1"/>
    <col min="3720" max="3720" width="4.7109375" style="4" bestFit="1" customWidth="1"/>
    <col min="3721" max="3721" width="4.42578125" style="4" bestFit="1" customWidth="1"/>
    <col min="3722" max="3723" width="5.28515625" style="4" bestFit="1" customWidth="1"/>
    <col min="3724" max="3724" width="4.7109375" style="4" bestFit="1" customWidth="1"/>
    <col min="3725" max="3726" width="4" style="4" bestFit="1" customWidth="1"/>
    <col min="3727" max="3727" width="4.7109375" style="4" bestFit="1" customWidth="1"/>
    <col min="3728" max="3729" width="5.28515625" style="4" bestFit="1" customWidth="1"/>
    <col min="3730" max="3730" width="4.7109375" style="4" bestFit="1" customWidth="1"/>
    <col min="3731" max="3731" width="4" style="4" bestFit="1" customWidth="1"/>
    <col min="3732" max="3732" width="9.7109375" style="4" customWidth="1"/>
    <col min="3733" max="3733" width="13.5703125" style="4" customWidth="1"/>
    <col min="3734" max="3736" width="4" style="4" bestFit="1" customWidth="1"/>
    <col min="3737" max="3740" width="4.7109375" style="4" bestFit="1" customWidth="1"/>
    <col min="3741" max="3742" width="4" style="4" bestFit="1" customWidth="1"/>
    <col min="3743" max="3747" width="5.28515625" style="4" bestFit="1" customWidth="1"/>
    <col min="3748" max="3749" width="4" style="4" bestFit="1" customWidth="1"/>
    <col min="3750" max="3754" width="5.28515625" style="4" bestFit="1" customWidth="1"/>
    <col min="3755" max="3756" width="4" style="4" bestFit="1" customWidth="1"/>
    <col min="3757" max="3761" width="5.28515625" style="4" bestFit="1" customWidth="1"/>
    <col min="3762" max="3762" width="10.42578125" style="4" customWidth="1"/>
    <col min="3763" max="3763" width="11.7109375" style="4" customWidth="1"/>
    <col min="3764" max="3765" width="4" style="4" bestFit="1" customWidth="1"/>
    <col min="3766" max="3770" width="5.28515625" style="4" bestFit="1" customWidth="1"/>
    <col min="3771" max="3773" width="4" style="4" bestFit="1" customWidth="1"/>
    <col min="3774" max="3777" width="5.28515625" style="4" bestFit="1" customWidth="1"/>
    <col min="3778" max="3779" width="4" style="4" bestFit="1" customWidth="1"/>
    <col min="3780" max="3784" width="5.28515625" style="4" bestFit="1" customWidth="1"/>
    <col min="3785" max="3786" width="4" style="4" bestFit="1" customWidth="1"/>
    <col min="3787" max="3791" width="5.28515625" style="4" bestFit="1" customWidth="1"/>
    <col min="3792" max="3794" width="4" style="4" bestFit="1" customWidth="1"/>
    <col min="3795" max="3798" width="5.28515625" style="4" bestFit="1" customWidth="1"/>
    <col min="3799" max="3799" width="10.7109375" style="4" customWidth="1"/>
    <col min="3800" max="3800" width="12.7109375" style="4" customWidth="1"/>
    <col min="3801" max="3802" width="4" style="4" bestFit="1" customWidth="1"/>
    <col min="3803" max="3807" width="5.28515625" style="4" bestFit="1" customWidth="1"/>
    <col min="3808" max="3809" width="4" style="4" bestFit="1" customWidth="1"/>
    <col min="3810" max="3814" width="5.28515625" style="4" bestFit="1" customWidth="1"/>
    <col min="3815" max="3816" width="4" style="4" bestFit="1" customWidth="1"/>
    <col min="3817" max="3821" width="5.28515625" style="4" bestFit="1" customWidth="1"/>
    <col min="3822" max="3823" width="4" style="4" bestFit="1" customWidth="1"/>
    <col min="3824" max="3828" width="5.28515625" style="4" bestFit="1" customWidth="1"/>
    <col min="3829" max="3829" width="8.7109375" style="4" customWidth="1"/>
    <col min="3830" max="3830" width="10.85546875" style="4" customWidth="1"/>
    <col min="3831" max="3832" width="4" style="4" bestFit="1" customWidth="1"/>
    <col min="3833" max="3837" width="5.28515625" style="4" bestFit="1" customWidth="1"/>
    <col min="3838" max="3839" width="4" style="4" bestFit="1" customWidth="1"/>
    <col min="3840" max="3844" width="5.28515625" style="4" bestFit="1" customWidth="1"/>
    <col min="3845" max="3846" width="4" style="4" bestFit="1" customWidth="1"/>
    <col min="3847" max="3851" width="5.28515625" style="4" bestFit="1" customWidth="1"/>
    <col min="3852" max="3853" width="4" style="4" bestFit="1" customWidth="1"/>
    <col min="3854" max="3858" width="5.28515625" style="4" bestFit="1" customWidth="1"/>
    <col min="3859" max="3859" width="8.5703125" style="4" customWidth="1"/>
    <col min="3860" max="3860" width="12.140625" style="4" customWidth="1"/>
    <col min="3861" max="3862" width="13.28515625" style="4" customWidth="1"/>
    <col min="3863" max="3882" width="31.42578125" style="4" customWidth="1"/>
    <col min="3883" max="3883" width="12" style="4" customWidth="1"/>
    <col min="3884" max="3884" width="31.42578125" style="4" customWidth="1"/>
    <col min="3885" max="3885" width="8.5703125" style="4" customWidth="1"/>
    <col min="3886" max="3886" width="10.28515625" style="4" customWidth="1"/>
    <col min="3887" max="3887" width="12.140625" style="4" customWidth="1"/>
    <col min="3888" max="3888" width="12" style="4" customWidth="1"/>
    <col min="3889" max="3889" width="13" style="4" customWidth="1"/>
    <col min="3890" max="3890" width="3.7109375" style="4" customWidth="1"/>
    <col min="3891" max="3891" width="4.5703125" style="4" customWidth="1"/>
    <col min="3892" max="3892" width="10.5703125" style="4" customWidth="1"/>
    <col min="3893" max="3901" width="4" style="4" bestFit="1" customWidth="1"/>
    <col min="3902" max="3902" width="4.42578125" style="4" bestFit="1" customWidth="1"/>
    <col min="3903" max="3905" width="4" style="4" bestFit="1" customWidth="1"/>
    <col min="3906" max="3906" width="4.42578125" style="4" bestFit="1" customWidth="1"/>
    <col min="3907" max="3908" width="4" style="4" bestFit="1" customWidth="1"/>
    <col min="3909" max="3909" width="4.7109375" style="4" bestFit="1" customWidth="1"/>
    <col min="3910" max="3910" width="4.42578125" style="4" bestFit="1" customWidth="1"/>
    <col min="3911" max="3912" width="5.28515625" style="4" bestFit="1" customWidth="1"/>
    <col min="3913" max="3913" width="4.7109375" style="4" bestFit="1" customWidth="1"/>
    <col min="3914" max="3915" width="4" style="4" bestFit="1" customWidth="1"/>
    <col min="3916" max="3920" width="5.28515625" style="4" bestFit="1" customWidth="1"/>
    <col min="3921" max="3921" width="8.28515625" style="4" customWidth="1"/>
    <col min="3922" max="3922" width="11.28515625" style="4" customWidth="1"/>
    <col min="3923" max="3924" width="4" style="4" bestFit="1" customWidth="1"/>
    <col min="3925" max="3926" width="4.7109375" style="4" bestFit="1" customWidth="1"/>
    <col min="3927" max="3927" width="5.28515625" style="4" bestFit="1" customWidth="1"/>
    <col min="3928" max="3929" width="4.7109375" style="4" bestFit="1" customWidth="1"/>
    <col min="3930" max="3931" width="4" style="4" bestFit="1" customWidth="1"/>
    <col min="3932" max="3936" width="5.28515625" style="4" bestFit="1" customWidth="1"/>
    <col min="3937" max="3938" width="4" style="4" bestFit="1" customWidth="1"/>
    <col min="3939" max="3943" width="5.28515625" style="4" bestFit="1" customWidth="1"/>
    <col min="3944" max="3945" width="4" style="4" bestFit="1" customWidth="1"/>
    <col min="3946" max="3950" width="5.28515625" style="4" bestFit="1" customWidth="1"/>
    <col min="3951" max="3952" width="4" style="4" bestFit="1" customWidth="1"/>
    <col min="3953" max="3953" width="4.42578125" style="4" bestFit="1" customWidth="1"/>
    <col min="3954" max="3954" width="5.28515625" style="4" bestFit="1" customWidth="1"/>
    <col min="3955" max="3957" width="4.7109375" style="4" bestFit="1" customWidth="1"/>
    <col min="3958" max="3958" width="14.42578125" style="4" bestFit="1" customWidth="1"/>
    <col min="3959" max="3959" width="20" style="4" bestFit="1" customWidth="1"/>
    <col min="3960" max="3961" width="4" style="4" bestFit="1" customWidth="1"/>
    <col min="3962" max="3962" width="4.7109375" style="4" bestFit="1" customWidth="1"/>
    <col min="3963" max="3963" width="5.28515625" style="4" bestFit="1" customWidth="1"/>
    <col min="3964" max="3966" width="4.7109375" style="4" bestFit="1" customWidth="1"/>
    <col min="3967" max="3968" width="4" style="4" bestFit="1" customWidth="1"/>
    <col min="3969" max="3969" width="5.28515625" style="4" bestFit="1" customWidth="1"/>
    <col min="3970" max="3971" width="4.7109375" style="4" bestFit="1" customWidth="1"/>
    <col min="3972" max="3973" width="4.42578125" style="4" bestFit="1" customWidth="1"/>
    <col min="3974" max="3975" width="4" style="4" bestFit="1" customWidth="1"/>
    <col min="3976" max="3976" width="4.7109375" style="4" bestFit="1" customWidth="1"/>
    <col min="3977" max="3977" width="4.42578125" style="4" bestFit="1" customWidth="1"/>
    <col min="3978" max="3979" width="5.28515625" style="4" bestFit="1" customWidth="1"/>
    <col min="3980" max="3980" width="4.7109375" style="4" bestFit="1" customWidth="1"/>
    <col min="3981" max="3982" width="4" style="4" bestFit="1" customWidth="1"/>
    <col min="3983" max="3983" width="4.7109375" style="4" bestFit="1" customWidth="1"/>
    <col min="3984" max="3985" width="5.28515625" style="4" bestFit="1" customWidth="1"/>
    <col min="3986" max="3986" width="4.7109375" style="4" bestFit="1" customWidth="1"/>
    <col min="3987" max="3987" width="4" style="4" bestFit="1" customWidth="1"/>
    <col min="3988" max="3988" width="9.7109375" style="4" customWidth="1"/>
    <col min="3989" max="3989" width="13.5703125" style="4" customWidth="1"/>
    <col min="3990" max="3992" width="4" style="4" bestFit="1" customWidth="1"/>
    <col min="3993" max="3996" width="4.7109375" style="4" bestFit="1" customWidth="1"/>
    <col min="3997" max="3998" width="4" style="4" bestFit="1" customWidth="1"/>
    <col min="3999" max="4003" width="5.28515625" style="4" bestFit="1" customWidth="1"/>
    <col min="4004" max="4005" width="4" style="4" bestFit="1" customWidth="1"/>
    <col min="4006" max="4010" width="5.28515625" style="4" bestFit="1" customWidth="1"/>
    <col min="4011" max="4012" width="4" style="4" bestFit="1" customWidth="1"/>
    <col min="4013" max="4017" width="5.28515625" style="4" bestFit="1" customWidth="1"/>
    <col min="4018" max="4018" width="10.42578125" style="4" customWidth="1"/>
    <col min="4019" max="4019" width="11.7109375" style="4" customWidth="1"/>
    <col min="4020" max="4021" width="4" style="4" bestFit="1" customWidth="1"/>
    <col min="4022" max="4026" width="5.28515625" style="4" bestFit="1" customWidth="1"/>
    <col min="4027" max="4029" width="4" style="4" bestFit="1" customWidth="1"/>
    <col min="4030" max="4033" width="5.28515625" style="4" bestFit="1" customWidth="1"/>
    <col min="4034" max="4035" width="4" style="4" bestFit="1" customWidth="1"/>
    <col min="4036" max="4040" width="5.28515625" style="4" bestFit="1" customWidth="1"/>
    <col min="4041" max="4042" width="4" style="4" bestFit="1" customWidth="1"/>
    <col min="4043" max="4047" width="5.28515625" style="4" bestFit="1" customWidth="1"/>
    <col min="4048" max="4050" width="4" style="4" bestFit="1" customWidth="1"/>
    <col min="4051" max="4054" width="5.28515625" style="4" bestFit="1" customWidth="1"/>
    <col min="4055" max="4055" width="10.7109375" style="4" customWidth="1"/>
    <col min="4056" max="4056" width="12.7109375" style="4" customWidth="1"/>
    <col min="4057" max="4058" width="4" style="4" bestFit="1" customWidth="1"/>
    <col min="4059" max="4063" width="5.28515625" style="4" bestFit="1" customWidth="1"/>
    <col min="4064" max="4065" width="4" style="4" bestFit="1" customWidth="1"/>
    <col min="4066" max="4070" width="5.28515625" style="4" bestFit="1" customWidth="1"/>
    <col min="4071" max="4072" width="4" style="4" bestFit="1" customWidth="1"/>
    <col min="4073" max="4077" width="5.28515625" style="4" bestFit="1" customWidth="1"/>
    <col min="4078" max="4079" width="4" style="4" bestFit="1" customWidth="1"/>
    <col min="4080" max="4084" width="5.28515625" style="4" bestFit="1" customWidth="1"/>
    <col min="4085" max="4085" width="8.7109375" style="4" customWidth="1"/>
    <col min="4086" max="4086" width="10.85546875" style="4" customWidth="1"/>
    <col min="4087" max="4088" width="4" style="4" bestFit="1" customWidth="1"/>
    <col min="4089" max="4093" width="5.28515625" style="4" bestFit="1" customWidth="1"/>
    <col min="4094" max="4095" width="4" style="4" bestFit="1" customWidth="1"/>
    <col min="4096" max="4100" width="5.28515625" style="4" bestFit="1" customWidth="1"/>
    <col min="4101" max="4102" width="4" style="4" bestFit="1" customWidth="1"/>
    <col min="4103" max="4107" width="5.28515625" style="4" bestFit="1" customWidth="1"/>
    <col min="4108" max="4109" width="4" style="4" bestFit="1" customWidth="1"/>
    <col min="4110" max="4114" width="5.28515625" style="4" bestFit="1" customWidth="1"/>
    <col min="4115" max="4115" width="8.5703125" style="4" customWidth="1"/>
    <col min="4116" max="4116" width="12.140625" style="4" customWidth="1"/>
    <col min="4117" max="4118" width="13.28515625" style="4" customWidth="1"/>
    <col min="4119" max="4138" width="31.42578125" style="4" customWidth="1"/>
    <col min="4139" max="4139" width="12" style="4" customWidth="1"/>
    <col min="4140" max="4140" width="31.42578125" style="4" customWidth="1"/>
    <col min="4141" max="4141" width="8.5703125" style="4" customWidth="1"/>
    <col min="4142" max="4142" width="10.28515625" style="4" customWidth="1"/>
    <col min="4143" max="4143" width="12.140625" style="4" customWidth="1"/>
    <col min="4144" max="4144" width="12" style="4" customWidth="1"/>
    <col min="4145" max="4145" width="13" style="4" customWidth="1"/>
    <col min="4146" max="4146" width="3.7109375" style="4" customWidth="1"/>
    <col min="4147" max="4147" width="4.5703125" style="4" customWidth="1"/>
    <col min="4148" max="4148" width="10.5703125" style="4" customWidth="1"/>
    <col min="4149" max="4157" width="4" style="4" bestFit="1" customWidth="1"/>
    <col min="4158" max="4158" width="4.42578125" style="4" bestFit="1" customWidth="1"/>
    <col min="4159" max="4161" width="4" style="4" bestFit="1" customWidth="1"/>
    <col min="4162" max="4162" width="4.42578125" style="4" bestFit="1" customWidth="1"/>
    <col min="4163" max="4164" width="4" style="4" bestFit="1" customWidth="1"/>
    <col min="4165" max="4165" width="4.7109375" style="4" bestFit="1" customWidth="1"/>
    <col min="4166" max="4166" width="4.42578125" style="4" bestFit="1" customWidth="1"/>
    <col min="4167" max="4168" width="5.28515625" style="4" bestFit="1" customWidth="1"/>
    <col min="4169" max="4169" width="4.7109375" style="4" bestFit="1" customWidth="1"/>
    <col min="4170" max="4171" width="4" style="4" bestFit="1" customWidth="1"/>
    <col min="4172" max="4176" width="5.28515625" style="4" bestFit="1" customWidth="1"/>
    <col min="4177" max="4177" width="8.28515625" style="4" customWidth="1"/>
    <col min="4178" max="4178" width="11.28515625" style="4" customWidth="1"/>
    <col min="4179" max="4180" width="4" style="4" bestFit="1" customWidth="1"/>
    <col min="4181" max="4182" width="4.7109375" style="4" bestFit="1" customWidth="1"/>
    <col min="4183" max="4183" width="5.28515625" style="4" bestFit="1" customWidth="1"/>
    <col min="4184" max="4185" width="4.7109375" style="4" bestFit="1" customWidth="1"/>
    <col min="4186" max="4187" width="4" style="4" bestFit="1" customWidth="1"/>
    <col min="4188" max="4192" width="5.28515625" style="4" bestFit="1" customWidth="1"/>
    <col min="4193" max="4194" width="4" style="4" bestFit="1" customWidth="1"/>
    <col min="4195" max="4199" width="5.28515625" style="4" bestFit="1" customWidth="1"/>
    <col min="4200" max="4201" width="4" style="4" bestFit="1" customWidth="1"/>
    <col min="4202" max="4206" width="5.28515625" style="4" bestFit="1" customWidth="1"/>
    <col min="4207" max="4208" width="4" style="4" bestFit="1" customWidth="1"/>
    <col min="4209" max="4209" width="4.42578125" style="4" bestFit="1" customWidth="1"/>
    <col min="4210" max="4210" width="5.28515625" style="4" bestFit="1" customWidth="1"/>
    <col min="4211" max="4213" width="4.7109375" style="4" bestFit="1" customWidth="1"/>
    <col min="4214" max="4214" width="14.42578125" style="4" bestFit="1" customWidth="1"/>
    <col min="4215" max="4215" width="20" style="4" bestFit="1" customWidth="1"/>
    <col min="4216" max="4217" width="4" style="4" bestFit="1" customWidth="1"/>
    <col min="4218" max="4218" width="4.7109375" style="4" bestFit="1" customWidth="1"/>
    <col min="4219" max="4219" width="5.28515625" style="4" bestFit="1" customWidth="1"/>
    <col min="4220" max="4222" width="4.7109375" style="4" bestFit="1" customWidth="1"/>
    <col min="4223" max="4224" width="4" style="4" bestFit="1" customWidth="1"/>
    <col min="4225" max="4225" width="5.28515625" style="4" bestFit="1" customWidth="1"/>
    <col min="4226" max="4227" width="4.7109375" style="4" bestFit="1" customWidth="1"/>
    <col min="4228" max="4229" width="4.42578125" style="4" bestFit="1" customWidth="1"/>
    <col min="4230" max="4231" width="4" style="4" bestFit="1" customWidth="1"/>
    <col min="4232" max="4232" width="4.7109375" style="4" bestFit="1" customWidth="1"/>
    <col min="4233" max="4233" width="4.42578125" style="4" bestFit="1" customWidth="1"/>
    <col min="4234" max="4235" width="5.28515625" style="4" bestFit="1" customWidth="1"/>
    <col min="4236" max="4236" width="4.7109375" style="4" bestFit="1" customWidth="1"/>
    <col min="4237" max="4238" width="4" style="4" bestFit="1" customWidth="1"/>
    <col min="4239" max="4239" width="4.7109375" style="4" bestFit="1" customWidth="1"/>
    <col min="4240" max="4241" width="5.28515625" style="4" bestFit="1" customWidth="1"/>
    <col min="4242" max="4242" width="4.7109375" style="4" bestFit="1" customWidth="1"/>
    <col min="4243" max="4243" width="4" style="4" bestFit="1" customWidth="1"/>
    <col min="4244" max="4244" width="9.7109375" style="4" customWidth="1"/>
    <col min="4245" max="4245" width="13.5703125" style="4" customWidth="1"/>
    <col min="4246" max="4248" width="4" style="4" bestFit="1" customWidth="1"/>
    <col min="4249" max="4252" width="4.7109375" style="4" bestFit="1" customWidth="1"/>
    <col min="4253" max="4254" width="4" style="4" bestFit="1" customWidth="1"/>
    <col min="4255" max="4259" width="5.28515625" style="4" bestFit="1" customWidth="1"/>
    <col min="4260" max="4261" width="4" style="4" bestFit="1" customWidth="1"/>
    <col min="4262" max="4266" width="5.28515625" style="4" bestFit="1" customWidth="1"/>
    <col min="4267" max="4268" width="4" style="4" bestFit="1" customWidth="1"/>
    <col min="4269" max="4273" width="5.28515625" style="4" bestFit="1" customWidth="1"/>
    <col min="4274" max="4274" width="10.42578125" style="4" customWidth="1"/>
    <col min="4275" max="4275" width="11.7109375" style="4" customWidth="1"/>
    <col min="4276" max="4277" width="4" style="4" bestFit="1" customWidth="1"/>
    <col min="4278" max="4282" width="5.28515625" style="4" bestFit="1" customWidth="1"/>
    <col min="4283" max="4285" width="4" style="4" bestFit="1" customWidth="1"/>
    <col min="4286" max="4289" width="5.28515625" style="4" bestFit="1" customWidth="1"/>
    <col min="4290" max="4291" width="4" style="4" bestFit="1" customWidth="1"/>
    <col min="4292" max="4296" width="5.28515625" style="4" bestFit="1" customWidth="1"/>
    <col min="4297" max="4298" width="4" style="4" bestFit="1" customWidth="1"/>
    <col min="4299" max="4303" width="5.28515625" style="4" bestFit="1" customWidth="1"/>
    <col min="4304" max="4306" width="4" style="4" bestFit="1" customWidth="1"/>
    <col min="4307" max="4310" width="5.28515625" style="4" bestFit="1" customWidth="1"/>
    <col min="4311" max="4311" width="10.7109375" style="4" customWidth="1"/>
    <col min="4312" max="4312" width="12.7109375" style="4" customWidth="1"/>
    <col min="4313" max="4314" width="4" style="4" bestFit="1" customWidth="1"/>
    <col min="4315" max="4319" width="5.28515625" style="4" bestFit="1" customWidth="1"/>
    <col min="4320" max="4321" width="4" style="4" bestFit="1" customWidth="1"/>
    <col min="4322" max="4326" width="5.28515625" style="4" bestFit="1" customWidth="1"/>
    <col min="4327" max="4328" width="4" style="4" bestFit="1" customWidth="1"/>
    <col min="4329" max="4333" width="5.28515625" style="4" bestFit="1" customWidth="1"/>
    <col min="4334" max="4335" width="4" style="4" bestFit="1" customWidth="1"/>
    <col min="4336" max="4340" width="5.28515625" style="4" bestFit="1" customWidth="1"/>
    <col min="4341" max="4341" width="8.7109375" style="4" customWidth="1"/>
    <col min="4342" max="4342" width="10.85546875" style="4" customWidth="1"/>
    <col min="4343" max="4344" width="4" style="4" bestFit="1" customWidth="1"/>
    <col min="4345" max="4349" width="5.28515625" style="4" bestFit="1" customWidth="1"/>
    <col min="4350" max="4351" width="4" style="4" bestFit="1" customWidth="1"/>
    <col min="4352" max="4356" width="5.28515625" style="4" bestFit="1" customWidth="1"/>
    <col min="4357" max="4358" width="4" style="4" bestFit="1" customWidth="1"/>
    <col min="4359" max="4363" width="5.28515625" style="4" bestFit="1" customWidth="1"/>
    <col min="4364" max="4365" width="4" style="4" bestFit="1" customWidth="1"/>
    <col min="4366" max="4370" width="5.28515625" style="4" bestFit="1" customWidth="1"/>
    <col min="4371" max="4371" width="8.5703125" style="4" customWidth="1"/>
    <col min="4372" max="4372" width="12.140625" style="4" customWidth="1"/>
    <col min="4373" max="4374" width="13.28515625" style="4" customWidth="1"/>
    <col min="4375" max="4394" width="31.42578125" style="4" customWidth="1"/>
    <col min="4395" max="4395" width="12" style="4" customWidth="1"/>
    <col min="4396" max="4396" width="31.42578125" style="4" customWidth="1"/>
    <col min="4397" max="4397" width="8.5703125" style="4" customWidth="1"/>
    <col min="4398" max="4398" width="10.28515625" style="4" customWidth="1"/>
    <col min="4399" max="4399" width="12.140625" style="4" customWidth="1"/>
    <col min="4400" max="4400" width="12" style="4" customWidth="1"/>
    <col min="4401" max="4401" width="13" style="4" customWidth="1"/>
    <col min="4402" max="4402" width="3.7109375" style="4" customWidth="1"/>
    <col min="4403" max="4403" width="4.5703125" style="4" customWidth="1"/>
    <col min="4404" max="4404" width="10.5703125" style="4" customWidth="1"/>
    <col min="4405" max="4413" width="4" style="4" bestFit="1" customWidth="1"/>
    <col min="4414" max="4414" width="4.42578125" style="4" bestFit="1" customWidth="1"/>
    <col min="4415" max="4417" width="4" style="4" bestFit="1" customWidth="1"/>
    <col min="4418" max="4418" width="4.42578125" style="4" bestFit="1" customWidth="1"/>
    <col min="4419" max="4420" width="4" style="4" bestFit="1" customWidth="1"/>
    <col min="4421" max="4421" width="4.7109375" style="4" bestFit="1" customWidth="1"/>
    <col min="4422" max="4422" width="4.42578125" style="4" bestFit="1" customWidth="1"/>
    <col min="4423" max="4424" width="5.28515625" style="4" bestFit="1" customWidth="1"/>
    <col min="4425" max="4425" width="4.7109375" style="4" bestFit="1" customWidth="1"/>
    <col min="4426" max="4427" width="4" style="4" bestFit="1" customWidth="1"/>
    <col min="4428" max="4432" width="5.28515625" style="4" bestFit="1" customWidth="1"/>
    <col min="4433" max="4433" width="8.28515625" style="4" customWidth="1"/>
    <col min="4434" max="4434" width="11.28515625" style="4" customWidth="1"/>
    <col min="4435" max="4436" width="4" style="4" bestFit="1" customWidth="1"/>
    <col min="4437" max="4438" width="4.7109375" style="4" bestFit="1" customWidth="1"/>
    <col min="4439" max="4439" width="5.28515625" style="4" bestFit="1" customWidth="1"/>
    <col min="4440" max="4441" width="4.7109375" style="4" bestFit="1" customWidth="1"/>
    <col min="4442" max="4443" width="4" style="4" bestFit="1" customWidth="1"/>
    <col min="4444" max="4448" width="5.28515625" style="4" bestFit="1" customWidth="1"/>
    <col min="4449" max="4450" width="4" style="4" bestFit="1" customWidth="1"/>
    <col min="4451" max="4455" width="5.28515625" style="4" bestFit="1" customWidth="1"/>
    <col min="4456" max="4457" width="4" style="4" bestFit="1" customWidth="1"/>
    <col min="4458" max="4462" width="5.28515625" style="4" bestFit="1" customWidth="1"/>
    <col min="4463" max="4464" width="4" style="4" bestFit="1" customWidth="1"/>
    <col min="4465" max="4465" width="4.42578125" style="4" bestFit="1" customWidth="1"/>
    <col min="4466" max="4466" width="5.28515625" style="4" bestFit="1" customWidth="1"/>
    <col min="4467" max="4469" width="4.7109375" style="4" bestFit="1" customWidth="1"/>
    <col min="4470" max="4470" width="14.42578125" style="4" bestFit="1" customWidth="1"/>
    <col min="4471" max="4471" width="20" style="4" bestFit="1" customWidth="1"/>
    <col min="4472" max="4473" width="4" style="4" bestFit="1" customWidth="1"/>
    <col min="4474" max="4474" width="4.7109375" style="4" bestFit="1" customWidth="1"/>
    <col min="4475" max="4475" width="5.28515625" style="4" bestFit="1" customWidth="1"/>
    <col min="4476" max="4478" width="4.7109375" style="4" bestFit="1" customWidth="1"/>
    <col min="4479" max="4480" width="4" style="4" bestFit="1" customWidth="1"/>
    <col min="4481" max="4481" width="5.28515625" style="4" bestFit="1" customWidth="1"/>
    <col min="4482" max="4483" width="4.7109375" style="4" bestFit="1" customWidth="1"/>
    <col min="4484" max="4485" width="4.42578125" style="4" bestFit="1" customWidth="1"/>
    <col min="4486" max="4487" width="4" style="4" bestFit="1" customWidth="1"/>
    <col min="4488" max="4488" width="4.7109375" style="4" bestFit="1" customWidth="1"/>
    <col min="4489" max="4489" width="4.42578125" style="4" bestFit="1" customWidth="1"/>
    <col min="4490" max="4491" width="5.28515625" style="4" bestFit="1" customWidth="1"/>
    <col min="4492" max="4492" width="4.7109375" style="4" bestFit="1" customWidth="1"/>
    <col min="4493" max="4494" width="4" style="4" bestFit="1" customWidth="1"/>
    <col min="4495" max="4495" width="4.7109375" style="4" bestFit="1" customWidth="1"/>
    <col min="4496" max="4497" width="5.28515625" style="4" bestFit="1" customWidth="1"/>
    <col min="4498" max="4498" width="4.7109375" style="4" bestFit="1" customWidth="1"/>
    <col min="4499" max="4499" width="4" style="4" bestFit="1" customWidth="1"/>
    <col min="4500" max="4500" width="9.7109375" style="4" customWidth="1"/>
    <col min="4501" max="4501" width="13.5703125" style="4" customWidth="1"/>
    <col min="4502" max="4504" width="4" style="4" bestFit="1" customWidth="1"/>
    <col min="4505" max="4508" width="4.7109375" style="4" bestFit="1" customWidth="1"/>
    <col min="4509" max="4510" width="4" style="4" bestFit="1" customWidth="1"/>
    <col min="4511" max="4515" width="5.28515625" style="4" bestFit="1" customWidth="1"/>
    <col min="4516" max="4517" width="4" style="4" bestFit="1" customWidth="1"/>
    <col min="4518" max="4522" width="5.28515625" style="4" bestFit="1" customWidth="1"/>
    <col min="4523" max="4524" width="4" style="4" bestFit="1" customWidth="1"/>
    <col min="4525" max="4529" width="5.28515625" style="4" bestFit="1" customWidth="1"/>
    <col min="4530" max="4530" width="10.42578125" style="4" customWidth="1"/>
    <col min="4531" max="4531" width="11.7109375" style="4" customWidth="1"/>
    <col min="4532" max="4533" width="4" style="4" bestFit="1" customWidth="1"/>
    <col min="4534" max="4538" width="5.28515625" style="4" bestFit="1" customWidth="1"/>
    <col min="4539" max="4541" width="4" style="4" bestFit="1" customWidth="1"/>
    <col min="4542" max="4545" width="5.28515625" style="4" bestFit="1" customWidth="1"/>
    <col min="4546" max="4547" width="4" style="4" bestFit="1" customWidth="1"/>
    <col min="4548" max="4552" width="5.28515625" style="4" bestFit="1" customWidth="1"/>
    <col min="4553" max="4554" width="4" style="4" bestFit="1" customWidth="1"/>
    <col min="4555" max="4559" width="5.28515625" style="4" bestFit="1" customWidth="1"/>
    <col min="4560" max="4562" width="4" style="4" bestFit="1" customWidth="1"/>
    <col min="4563" max="4566" width="5.28515625" style="4" bestFit="1" customWidth="1"/>
    <col min="4567" max="4567" width="10.7109375" style="4" customWidth="1"/>
    <col min="4568" max="4568" width="12.7109375" style="4" customWidth="1"/>
    <col min="4569" max="4570" width="4" style="4" bestFit="1" customWidth="1"/>
    <col min="4571" max="4575" width="5.28515625" style="4" bestFit="1" customWidth="1"/>
    <col min="4576" max="4577" width="4" style="4" bestFit="1" customWidth="1"/>
    <col min="4578" max="4582" width="5.28515625" style="4" bestFit="1" customWidth="1"/>
    <col min="4583" max="4584" width="4" style="4" bestFit="1" customWidth="1"/>
    <col min="4585" max="4589" width="5.28515625" style="4" bestFit="1" customWidth="1"/>
    <col min="4590" max="4591" width="4" style="4" bestFit="1" customWidth="1"/>
    <col min="4592" max="4596" width="5.28515625" style="4" bestFit="1" customWidth="1"/>
    <col min="4597" max="4597" width="8.7109375" style="4" customWidth="1"/>
    <col min="4598" max="4598" width="10.85546875" style="4" customWidth="1"/>
    <col min="4599" max="4600" width="4" style="4" bestFit="1" customWidth="1"/>
    <col min="4601" max="4605" width="5.28515625" style="4" bestFit="1" customWidth="1"/>
    <col min="4606" max="4607" width="4" style="4" bestFit="1" customWidth="1"/>
    <col min="4608" max="4612" width="5.28515625" style="4" bestFit="1" customWidth="1"/>
    <col min="4613" max="4614" width="4" style="4" bestFit="1" customWidth="1"/>
    <col min="4615" max="4619" width="5.28515625" style="4" bestFit="1" customWidth="1"/>
    <col min="4620" max="4621" width="4" style="4" bestFit="1" customWidth="1"/>
    <col min="4622" max="4626" width="5.28515625" style="4" bestFit="1" customWidth="1"/>
    <col min="4627" max="4627" width="8.5703125" style="4" customWidth="1"/>
    <col min="4628" max="4628" width="12.140625" style="4" customWidth="1"/>
    <col min="4629" max="4630" width="13.28515625" style="4" customWidth="1"/>
    <col min="4631" max="4650" width="31.42578125" style="4" customWidth="1"/>
    <col min="4651" max="4651" width="12" style="4" customWidth="1"/>
    <col min="4652" max="4652" width="31.42578125" style="4" customWidth="1"/>
    <col min="4653" max="4653" width="8.5703125" style="4" customWidth="1"/>
    <col min="4654" max="4654" width="10.28515625" style="4" customWidth="1"/>
    <col min="4655" max="4655" width="12.140625" style="4" customWidth="1"/>
    <col min="4656" max="4656" width="12" style="4" customWidth="1"/>
    <col min="4657" max="4657" width="13" style="4" customWidth="1"/>
    <col min="4658" max="4658" width="3.7109375" style="4" customWidth="1"/>
    <col min="4659" max="4659" width="4.5703125" style="4" customWidth="1"/>
    <col min="4660" max="4660" width="10.5703125" style="4" customWidth="1"/>
    <col min="4661" max="4669" width="4" style="4" bestFit="1" customWidth="1"/>
    <col min="4670" max="4670" width="4.42578125" style="4" bestFit="1" customWidth="1"/>
    <col min="4671" max="4673" width="4" style="4" bestFit="1" customWidth="1"/>
    <col min="4674" max="4674" width="4.42578125" style="4" bestFit="1" customWidth="1"/>
    <col min="4675" max="4676" width="4" style="4" bestFit="1" customWidth="1"/>
    <col min="4677" max="4677" width="4.7109375" style="4" bestFit="1" customWidth="1"/>
    <col min="4678" max="4678" width="4.42578125" style="4" bestFit="1" customWidth="1"/>
    <col min="4679" max="4680" width="5.28515625" style="4" bestFit="1" customWidth="1"/>
    <col min="4681" max="4681" width="4.7109375" style="4" bestFit="1" customWidth="1"/>
    <col min="4682" max="4683" width="4" style="4" bestFit="1" customWidth="1"/>
    <col min="4684" max="4688" width="5.28515625" style="4" bestFit="1" customWidth="1"/>
    <col min="4689" max="4689" width="8.28515625" style="4" customWidth="1"/>
    <col min="4690" max="4690" width="11.28515625" style="4" customWidth="1"/>
    <col min="4691" max="4692" width="4" style="4" bestFit="1" customWidth="1"/>
    <col min="4693" max="4694" width="4.7109375" style="4" bestFit="1" customWidth="1"/>
    <col min="4695" max="4695" width="5.28515625" style="4" bestFit="1" customWidth="1"/>
    <col min="4696" max="4697" width="4.7109375" style="4" bestFit="1" customWidth="1"/>
    <col min="4698" max="4699" width="4" style="4" bestFit="1" customWidth="1"/>
    <col min="4700" max="4704" width="5.28515625" style="4" bestFit="1" customWidth="1"/>
    <col min="4705" max="4706" width="4" style="4" bestFit="1" customWidth="1"/>
    <col min="4707" max="4711" width="5.28515625" style="4" bestFit="1" customWidth="1"/>
    <col min="4712" max="4713" width="4" style="4" bestFit="1" customWidth="1"/>
    <col min="4714" max="4718" width="5.28515625" style="4" bestFit="1" customWidth="1"/>
    <col min="4719" max="4720" width="4" style="4" bestFit="1" customWidth="1"/>
    <col min="4721" max="4721" width="4.42578125" style="4" bestFit="1" customWidth="1"/>
    <col min="4722" max="4722" width="5.28515625" style="4" bestFit="1" customWidth="1"/>
    <col min="4723" max="4725" width="4.7109375" style="4" bestFit="1" customWidth="1"/>
    <col min="4726" max="4726" width="14.42578125" style="4" bestFit="1" customWidth="1"/>
    <col min="4727" max="4727" width="20" style="4" bestFit="1" customWidth="1"/>
    <col min="4728" max="4729" width="4" style="4" bestFit="1" customWidth="1"/>
    <col min="4730" max="4730" width="4.7109375" style="4" bestFit="1" customWidth="1"/>
    <col min="4731" max="4731" width="5.28515625" style="4" bestFit="1" customWidth="1"/>
    <col min="4732" max="4734" width="4.7109375" style="4" bestFit="1" customWidth="1"/>
    <col min="4735" max="4736" width="4" style="4" bestFit="1" customWidth="1"/>
    <col min="4737" max="4737" width="5.28515625" style="4" bestFit="1" customWidth="1"/>
    <col min="4738" max="4739" width="4.7109375" style="4" bestFit="1" customWidth="1"/>
    <col min="4740" max="4741" width="4.42578125" style="4" bestFit="1" customWidth="1"/>
    <col min="4742" max="4743" width="4" style="4" bestFit="1" customWidth="1"/>
    <col min="4744" max="4744" width="4.7109375" style="4" bestFit="1" customWidth="1"/>
    <col min="4745" max="4745" width="4.42578125" style="4" bestFit="1" customWidth="1"/>
    <col min="4746" max="4747" width="5.28515625" style="4" bestFit="1" customWidth="1"/>
    <col min="4748" max="4748" width="4.7109375" style="4" bestFit="1" customWidth="1"/>
    <col min="4749" max="4750" width="4" style="4" bestFit="1" customWidth="1"/>
    <col min="4751" max="4751" width="4.7109375" style="4" bestFit="1" customWidth="1"/>
    <col min="4752" max="4753" width="5.28515625" style="4" bestFit="1" customWidth="1"/>
    <col min="4754" max="4754" width="4.7109375" style="4" bestFit="1" customWidth="1"/>
    <col min="4755" max="4755" width="4" style="4" bestFit="1" customWidth="1"/>
    <col min="4756" max="4756" width="9.7109375" style="4" customWidth="1"/>
    <col min="4757" max="4757" width="13.5703125" style="4" customWidth="1"/>
    <col min="4758" max="4760" width="4" style="4" bestFit="1" customWidth="1"/>
    <col min="4761" max="4764" width="4.7109375" style="4" bestFit="1" customWidth="1"/>
    <col min="4765" max="4766" width="4" style="4" bestFit="1" customWidth="1"/>
    <col min="4767" max="4771" width="5.28515625" style="4" bestFit="1" customWidth="1"/>
    <col min="4772" max="4773" width="4" style="4" bestFit="1" customWidth="1"/>
    <col min="4774" max="4778" width="5.28515625" style="4" bestFit="1" customWidth="1"/>
    <col min="4779" max="4780" width="4" style="4" bestFit="1" customWidth="1"/>
    <col min="4781" max="4785" width="5.28515625" style="4" bestFit="1" customWidth="1"/>
    <col min="4786" max="4786" width="10.42578125" style="4" customWidth="1"/>
    <col min="4787" max="4787" width="11.7109375" style="4" customWidth="1"/>
    <col min="4788" max="4789" width="4" style="4" bestFit="1" customWidth="1"/>
    <col min="4790" max="4794" width="5.28515625" style="4" bestFit="1" customWidth="1"/>
    <col min="4795" max="4797" width="4" style="4" bestFit="1" customWidth="1"/>
    <col min="4798" max="4801" width="5.28515625" style="4" bestFit="1" customWidth="1"/>
    <col min="4802" max="4803" width="4" style="4" bestFit="1" customWidth="1"/>
    <col min="4804" max="4808" width="5.28515625" style="4" bestFit="1" customWidth="1"/>
    <col min="4809" max="4810" width="4" style="4" bestFit="1" customWidth="1"/>
    <col min="4811" max="4815" width="5.28515625" style="4" bestFit="1" customWidth="1"/>
    <col min="4816" max="4818" width="4" style="4" bestFit="1" customWidth="1"/>
    <col min="4819" max="4822" width="5.28515625" style="4" bestFit="1" customWidth="1"/>
    <col min="4823" max="4823" width="10.7109375" style="4" customWidth="1"/>
    <col min="4824" max="4824" width="12.7109375" style="4" customWidth="1"/>
    <col min="4825" max="4826" width="4" style="4" bestFit="1" customWidth="1"/>
    <col min="4827" max="4831" width="5.28515625" style="4" bestFit="1" customWidth="1"/>
    <col min="4832" max="4833" width="4" style="4" bestFit="1" customWidth="1"/>
    <col min="4834" max="4838" width="5.28515625" style="4" bestFit="1" customWidth="1"/>
    <col min="4839" max="4840" width="4" style="4" bestFit="1" customWidth="1"/>
    <col min="4841" max="4845" width="5.28515625" style="4" bestFit="1" customWidth="1"/>
    <col min="4846" max="4847" width="4" style="4" bestFit="1" customWidth="1"/>
    <col min="4848" max="4852" width="5.28515625" style="4" bestFit="1" customWidth="1"/>
    <col min="4853" max="4853" width="8.7109375" style="4" customWidth="1"/>
    <col min="4854" max="4854" width="10.85546875" style="4" customWidth="1"/>
    <col min="4855" max="4856" width="4" style="4" bestFit="1" customWidth="1"/>
    <col min="4857" max="4861" width="5.28515625" style="4" bestFit="1" customWidth="1"/>
    <col min="4862" max="4863" width="4" style="4" bestFit="1" customWidth="1"/>
    <col min="4864" max="4868" width="5.28515625" style="4" bestFit="1" customWidth="1"/>
    <col min="4869" max="4870" width="4" style="4" bestFit="1" customWidth="1"/>
    <col min="4871" max="4875" width="5.28515625" style="4" bestFit="1" customWidth="1"/>
    <col min="4876" max="4877" width="4" style="4" bestFit="1" customWidth="1"/>
    <col min="4878" max="4882" width="5.28515625" style="4" bestFit="1" customWidth="1"/>
    <col min="4883" max="4883" width="8.5703125" style="4" customWidth="1"/>
    <col min="4884" max="4884" width="12.140625" style="4" customWidth="1"/>
    <col min="4885" max="4886" width="13.28515625" style="4" customWidth="1"/>
    <col min="4887" max="4906" width="31.42578125" style="4" customWidth="1"/>
    <col min="4907" max="4907" width="12" style="4" customWidth="1"/>
    <col min="4908" max="4908" width="31.42578125" style="4" customWidth="1"/>
    <col min="4909" max="4909" width="8.5703125" style="4" customWidth="1"/>
    <col min="4910" max="4910" width="10.28515625" style="4" customWidth="1"/>
    <col min="4911" max="4911" width="12.140625" style="4" customWidth="1"/>
    <col min="4912" max="4912" width="12" style="4" customWidth="1"/>
    <col min="4913" max="4913" width="13" style="4" customWidth="1"/>
    <col min="4914" max="4914" width="3.7109375" style="4" customWidth="1"/>
    <col min="4915" max="4915" width="4.5703125" style="4" customWidth="1"/>
    <col min="4916" max="4916" width="10.5703125" style="4" customWidth="1"/>
    <col min="4917" max="4925" width="4" style="4" bestFit="1" customWidth="1"/>
    <col min="4926" max="4926" width="4.42578125" style="4" bestFit="1" customWidth="1"/>
    <col min="4927" max="4929" width="4" style="4" bestFit="1" customWidth="1"/>
    <col min="4930" max="4930" width="4.42578125" style="4" bestFit="1" customWidth="1"/>
    <col min="4931" max="4932" width="4" style="4" bestFit="1" customWidth="1"/>
    <col min="4933" max="4933" width="4.7109375" style="4" bestFit="1" customWidth="1"/>
    <col min="4934" max="4934" width="4.42578125" style="4" bestFit="1" customWidth="1"/>
    <col min="4935" max="4936" width="5.28515625" style="4" bestFit="1" customWidth="1"/>
    <col min="4937" max="4937" width="4.7109375" style="4" bestFit="1" customWidth="1"/>
    <col min="4938" max="4939" width="4" style="4" bestFit="1" customWidth="1"/>
    <col min="4940" max="4944" width="5.28515625" style="4" bestFit="1" customWidth="1"/>
    <col min="4945" max="4945" width="8.28515625" style="4" customWidth="1"/>
    <col min="4946" max="4946" width="11.28515625" style="4" customWidth="1"/>
    <col min="4947" max="4948" width="4" style="4" bestFit="1" customWidth="1"/>
    <col min="4949" max="4950" width="4.7109375" style="4" bestFit="1" customWidth="1"/>
    <col min="4951" max="4951" width="5.28515625" style="4" bestFit="1" customWidth="1"/>
    <col min="4952" max="4953" width="4.7109375" style="4" bestFit="1" customWidth="1"/>
    <col min="4954" max="4955" width="4" style="4" bestFit="1" customWidth="1"/>
    <col min="4956" max="4960" width="5.28515625" style="4" bestFit="1" customWidth="1"/>
    <col min="4961" max="4962" width="4" style="4" bestFit="1" customWidth="1"/>
    <col min="4963" max="4967" width="5.28515625" style="4" bestFit="1" customWidth="1"/>
    <col min="4968" max="4969" width="4" style="4" bestFit="1" customWidth="1"/>
    <col min="4970" max="4974" width="5.28515625" style="4" bestFit="1" customWidth="1"/>
    <col min="4975" max="4976" width="4" style="4" bestFit="1" customWidth="1"/>
    <col min="4977" max="4977" width="4.42578125" style="4" bestFit="1" customWidth="1"/>
    <col min="4978" max="4978" width="5.28515625" style="4" bestFit="1" customWidth="1"/>
    <col min="4979" max="4981" width="4.7109375" style="4" bestFit="1" customWidth="1"/>
    <col min="4982" max="4982" width="14.42578125" style="4" bestFit="1" customWidth="1"/>
    <col min="4983" max="4983" width="20" style="4" bestFit="1" customWidth="1"/>
    <col min="4984" max="4985" width="4" style="4" bestFit="1" customWidth="1"/>
    <col min="4986" max="4986" width="4.7109375" style="4" bestFit="1" customWidth="1"/>
    <col min="4987" max="4987" width="5.28515625" style="4" bestFit="1" customWidth="1"/>
    <col min="4988" max="4990" width="4.7109375" style="4" bestFit="1" customWidth="1"/>
    <col min="4991" max="4992" width="4" style="4" bestFit="1" customWidth="1"/>
    <col min="4993" max="4993" width="5.28515625" style="4" bestFit="1" customWidth="1"/>
    <col min="4994" max="4995" width="4.7109375" style="4" bestFit="1" customWidth="1"/>
    <col min="4996" max="4997" width="4.42578125" style="4" bestFit="1" customWidth="1"/>
    <col min="4998" max="4999" width="4" style="4" bestFit="1" customWidth="1"/>
    <col min="5000" max="5000" width="4.7109375" style="4" bestFit="1" customWidth="1"/>
    <col min="5001" max="5001" width="4.42578125" style="4" bestFit="1" customWidth="1"/>
    <col min="5002" max="5003" width="5.28515625" style="4" bestFit="1" customWidth="1"/>
    <col min="5004" max="5004" width="4.7109375" style="4" bestFit="1" customWidth="1"/>
    <col min="5005" max="5006" width="4" style="4" bestFit="1" customWidth="1"/>
    <col min="5007" max="5007" width="4.7109375" style="4" bestFit="1" customWidth="1"/>
    <col min="5008" max="5009" width="5.28515625" style="4" bestFit="1" customWidth="1"/>
    <col min="5010" max="5010" width="4.7109375" style="4" bestFit="1" customWidth="1"/>
    <col min="5011" max="5011" width="4" style="4" bestFit="1" customWidth="1"/>
    <col min="5012" max="5012" width="9.7109375" style="4" customWidth="1"/>
    <col min="5013" max="5013" width="13.5703125" style="4" customWidth="1"/>
    <col min="5014" max="5016" width="4" style="4" bestFit="1" customWidth="1"/>
    <col min="5017" max="5020" width="4.7109375" style="4" bestFit="1" customWidth="1"/>
    <col min="5021" max="5022" width="4" style="4" bestFit="1" customWidth="1"/>
    <col min="5023" max="5027" width="5.28515625" style="4" bestFit="1" customWidth="1"/>
    <col min="5028" max="5029" width="4" style="4" bestFit="1" customWidth="1"/>
    <col min="5030" max="5034" width="5.28515625" style="4" bestFit="1" customWidth="1"/>
    <col min="5035" max="5036" width="4" style="4" bestFit="1" customWidth="1"/>
    <col min="5037" max="5041" width="5.28515625" style="4" bestFit="1" customWidth="1"/>
    <col min="5042" max="5042" width="10.42578125" style="4" customWidth="1"/>
    <col min="5043" max="5043" width="11.7109375" style="4" customWidth="1"/>
    <col min="5044" max="5045" width="4" style="4" bestFit="1" customWidth="1"/>
    <col min="5046" max="5050" width="5.28515625" style="4" bestFit="1" customWidth="1"/>
    <col min="5051" max="5053" width="4" style="4" bestFit="1" customWidth="1"/>
    <col min="5054" max="5057" width="5.28515625" style="4" bestFit="1" customWidth="1"/>
    <col min="5058" max="5059" width="4" style="4" bestFit="1" customWidth="1"/>
    <col min="5060" max="5064" width="5.28515625" style="4" bestFit="1" customWidth="1"/>
    <col min="5065" max="5066" width="4" style="4" bestFit="1" customWidth="1"/>
    <col min="5067" max="5071" width="5.28515625" style="4" bestFit="1" customWidth="1"/>
    <col min="5072" max="5074" width="4" style="4" bestFit="1" customWidth="1"/>
    <col min="5075" max="5078" width="5.28515625" style="4" bestFit="1" customWidth="1"/>
    <col min="5079" max="5079" width="10.7109375" style="4" customWidth="1"/>
    <col min="5080" max="5080" width="12.7109375" style="4" customWidth="1"/>
    <col min="5081" max="5082" width="4" style="4" bestFit="1" customWidth="1"/>
    <col min="5083" max="5087" width="5.28515625" style="4" bestFit="1" customWidth="1"/>
    <col min="5088" max="5089" width="4" style="4" bestFit="1" customWidth="1"/>
    <col min="5090" max="5094" width="5.28515625" style="4" bestFit="1" customWidth="1"/>
    <col min="5095" max="5096" width="4" style="4" bestFit="1" customWidth="1"/>
    <col min="5097" max="5101" width="5.28515625" style="4" bestFit="1" customWidth="1"/>
    <col min="5102" max="5103" width="4" style="4" bestFit="1" customWidth="1"/>
    <col min="5104" max="5108" width="5.28515625" style="4" bestFit="1" customWidth="1"/>
    <col min="5109" max="5109" width="8.7109375" style="4" customWidth="1"/>
    <col min="5110" max="5110" width="10.85546875" style="4" customWidth="1"/>
    <col min="5111" max="5112" width="4" style="4" bestFit="1" customWidth="1"/>
    <col min="5113" max="5117" width="5.28515625" style="4" bestFit="1" customWidth="1"/>
    <col min="5118" max="5119" width="4" style="4" bestFit="1" customWidth="1"/>
    <col min="5120" max="5124" width="5.28515625" style="4" bestFit="1" customWidth="1"/>
    <col min="5125" max="5126" width="4" style="4" bestFit="1" customWidth="1"/>
    <col min="5127" max="5131" width="5.28515625" style="4" bestFit="1" customWidth="1"/>
    <col min="5132" max="5133" width="4" style="4" bestFit="1" customWidth="1"/>
    <col min="5134" max="5138" width="5.28515625" style="4" bestFit="1" customWidth="1"/>
    <col min="5139" max="5139" width="8.5703125" style="4" customWidth="1"/>
    <col min="5140" max="5140" width="12.140625" style="4" customWidth="1"/>
    <col min="5141" max="5142" width="13.28515625" style="4" customWidth="1"/>
    <col min="5143" max="5162" width="31.42578125" style="4" customWidth="1"/>
    <col min="5163" max="5163" width="12" style="4" customWidth="1"/>
    <col min="5164" max="5164" width="31.42578125" style="4" customWidth="1"/>
    <col min="5165" max="5165" width="8.5703125" style="4" customWidth="1"/>
    <col min="5166" max="5166" width="10.28515625" style="4" customWidth="1"/>
    <col min="5167" max="5167" width="12.140625" style="4" customWidth="1"/>
    <col min="5168" max="5168" width="12" style="4" customWidth="1"/>
    <col min="5169" max="5169" width="13" style="4" customWidth="1"/>
    <col min="5170" max="5170" width="3.7109375" style="4" customWidth="1"/>
    <col min="5171" max="5171" width="4.5703125" style="4" customWidth="1"/>
    <col min="5172" max="5172" width="10.5703125" style="4" customWidth="1"/>
    <col min="5173" max="5181" width="4" style="4" bestFit="1" customWidth="1"/>
    <col min="5182" max="5182" width="4.42578125" style="4" bestFit="1" customWidth="1"/>
    <col min="5183" max="5185" width="4" style="4" bestFit="1" customWidth="1"/>
    <col min="5186" max="5186" width="4.42578125" style="4" bestFit="1" customWidth="1"/>
    <col min="5187" max="5188" width="4" style="4" bestFit="1" customWidth="1"/>
    <col min="5189" max="5189" width="4.7109375" style="4" bestFit="1" customWidth="1"/>
    <col min="5190" max="5190" width="4.42578125" style="4" bestFit="1" customWidth="1"/>
    <col min="5191" max="5192" width="5.28515625" style="4" bestFit="1" customWidth="1"/>
    <col min="5193" max="5193" width="4.7109375" style="4" bestFit="1" customWidth="1"/>
    <col min="5194" max="5195" width="4" style="4" bestFit="1" customWidth="1"/>
    <col min="5196" max="5200" width="5.28515625" style="4" bestFit="1" customWidth="1"/>
    <col min="5201" max="5201" width="8.28515625" style="4" customWidth="1"/>
    <col min="5202" max="5202" width="11.28515625" style="4" customWidth="1"/>
    <col min="5203" max="5204" width="4" style="4" bestFit="1" customWidth="1"/>
    <col min="5205" max="5206" width="4.7109375" style="4" bestFit="1" customWidth="1"/>
    <col min="5207" max="5207" width="5.28515625" style="4" bestFit="1" customWidth="1"/>
    <col min="5208" max="5209" width="4.7109375" style="4" bestFit="1" customWidth="1"/>
    <col min="5210" max="5211" width="4" style="4" bestFit="1" customWidth="1"/>
    <col min="5212" max="5216" width="5.28515625" style="4" bestFit="1" customWidth="1"/>
    <col min="5217" max="5218" width="4" style="4" bestFit="1" customWidth="1"/>
    <col min="5219" max="5223" width="5.28515625" style="4" bestFit="1" customWidth="1"/>
    <col min="5224" max="5225" width="4" style="4" bestFit="1" customWidth="1"/>
    <col min="5226" max="5230" width="5.28515625" style="4" bestFit="1" customWidth="1"/>
    <col min="5231" max="5232" width="4" style="4" bestFit="1" customWidth="1"/>
    <col min="5233" max="5233" width="4.42578125" style="4" bestFit="1" customWidth="1"/>
    <col min="5234" max="5234" width="5.28515625" style="4" bestFit="1" customWidth="1"/>
    <col min="5235" max="5237" width="4.7109375" style="4" bestFit="1" customWidth="1"/>
    <col min="5238" max="5238" width="14.42578125" style="4" bestFit="1" customWidth="1"/>
    <col min="5239" max="5239" width="20" style="4" bestFit="1" customWidth="1"/>
    <col min="5240" max="5241" width="4" style="4" bestFit="1" customWidth="1"/>
    <col min="5242" max="5242" width="4.7109375" style="4" bestFit="1" customWidth="1"/>
    <col min="5243" max="5243" width="5.28515625" style="4" bestFit="1" customWidth="1"/>
    <col min="5244" max="5246" width="4.7109375" style="4" bestFit="1" customWidth="1"/>
    <col min="5247" max="5248" width="4" style="4" bestFit="1" customWidth="1"/>
    <col min="5249" max="5249" width="5.28515625" style="4" bestFit="1" customWidth="1"/>
    <col min="5250" max="5251" width="4.7109375" style="4" bestFit="1" customWidth="1"/>
    <col min="5252" max="5253" width="4.42578125" style="4" bestFit="1" customWidth="1"/>
    <col min="5254" max="5255" width="4" style="4" bestFit="1" customWidth="1"/>
    <col min="5256" max="5256" width="4.7109375" style="4" bestFit="1" customWidth="1"/>
    <col min="5257" max="5257" width="4.42578125" style="4" bestFit="1" customWidth="1"/>
    <col min="5258" max="5259" width="5.28515625" style="4" bestFit="1" customWidth="1"/>
    <col min="5260" max="5260" width="4.7109375" style="4" bestFit="1" customWidth="1"/>
    <col min="5261" max="5262" width="4" style="4" bestFit="1" customWidth="1"/>
    <col min="5263" max="5263" width="4.7109375" style="4" bestFit="1" customWidth="1"/>
    <col min="5264" max="5265" width="5.28515625" style="4" bestFit="1" customWidth="1"/>
    <col min="5266" max="5266" width="4.7109375" style="4" bestFit="1" customWidth="1"/>
    <col min="5267" max="5267" width="4" style="4" bestFit="1" customWidth="1"/>
    <col min="5268" max="5268" width="9.7109375" style="4" customWidth="1"/>
    <col min="5269" max="5269" width="13.5703125" style="4" customWidth="1"/>
    <col min="5270" max="5272" width="4" style="4" bestFit="1" customWidth="1"/>
    <col min="5273" max="5276" width="4.7109375" style="4" bestFit="1" customWidth="1"/>
    <col min="5277" max="5278" width="4" style="4" bestFit="1" customWidth="1"/>
    <col min="5279" max="5283" width="5.28515625" style="4" bestFit="1" customWidth="1"/>
    <col min="5284" max="5285" width="4" style="4" bestFit="1" customWidth="1"/>
    <col min="5286" max="5290" width="5.28515625" style="4" bestFit="1" customWidth="1"/>
    <col min="5291" max="5292" width="4" style="4" bestFit="1" customWidth="1"/>
    <col min="5293" max="5297" width="5.28515625" style="4" bestFit="1" customWidth="1"/>
    <col min="5298" max="5298" width="10.42578125" style="4" customWidth="1"/>
    <col min="5299" max="5299" width="11.7109375" style="4" customWidth="1"/>
    <col min="5300" max="5301" width="4" style="4" bestFit="1" customWidth="1"/>
    <col min="5302" max="5306" width="5.28515625" style="4" bestFit="1" customWidth="1"/>
    <col min="5307" max="5309" width="4" style="4" bestFit="1" customWidth="1"/>
    <col min="5310" max="5313" width="5.28515625" style="4" bestFit="1" customWidth="1"/>
    <col min="5314" max="5315" width="4" style="4" bestFit="1" customWidth="1"/>
    <col min="5316" max="5320" width="5.28515625" style="4" bestFit="1" customWidth="1"/>
    <col min="5321" max="5322" width="4" style="4" bestFit="1" customWidth="1"/>
    <col min="5323" max="5327" width="5.28515625" style="4" bestFit="1" customWidth="1"/>
    <col min="5328" max="5330" width="4" style="4" bestFit="1" customWidth="1"/>
    <col min="5331" max="5334" width="5.28515625" style="4" bestFit="1" customWidth="1"/>
    <col min="5335" max="5335" width="10.7109375" style="4" customWidth="1"/>
    <col min="5336" max="5336" width="12.7109375" style="4" customWidth="1"/>
    <col min="5337" max="5338" width="4" style="4" bestFit="1" customWidth="1"/>
    <col min="5339" max="5343" width="5.28515625" style="4" bestFit="1" customWidth="1"/>
    <col min="5344" max="5345" width="4" style="4" bestFit="1" customWidth="1"/>
    <col min="5346" max="5350" width="5.28515625" style="4" bestFit="1" customWidth="1"/>
    <col min="5351" max="5352" width="4" style="4" bestFit="1" customWidth="1"/>
    <col min="5353" max="5357" width="5.28515625" style="4" bestFit="1" customWidth="1"/>
    <col min="5358" max="5359" width="4" style="4" bestFit="1" customWidth="1"/>
    <col min="5360" max="5364" width="5.28515625" style="4" bestFit="1" customWidth="1"/>
    <col min="5365" max="5365" width="8.7109375" style="4" customWidth="1"/>
    <col min="5366" max="5366" width="10.85546875" style="4" customWidth="1"/>
    <col min="5367" max="5368" width="4" style="4" bestFit="1" customWidth="1"/>
    <col min="5369" max="5373" width="5.28515625" style="4" bestFit="1" customWidth="1"/>
    <col min="5374" max="5375" width="4" style="4" bestFit="1" customWidth="1"/>
    <col min="5376" max="5380" width="5.28515625" style="4" bestFit="1" customWidth="1"/>
    <col min="5381" max="5382" width="4" style="4" bestFit="1" customWidth="1"/>
    <col min="5383" max="5387" width="5.28515625" style="4" bestFit="1" customWidth="1"/>
    <col min="5388" max="5389" width="4" style="4" bestFit="1" customWidth="1"/>
    <col min="5390" max="5394" width="5.28515625" style="4" bestFit="1" customWidth="1"/>
    <col min="5395" max="5395" width="8.5703125" style="4" customWidth="1"/>
    <col min="5396" max="5396" width="12.140625" style="4" customWidth="1"/>
    <col min="5397" max="5398" width="13.28515625" style="4" customWidth="1"/>
    <col min="5399" max="5418" width="31.42578125" style="4" customWidth="1"/>
    <col min="5419" max="5419" width="12" style="4" customWidth="1"/>
    <col min="5420" max="5420" width="31.42578125" style="4" customWidth="1"/>
    <col min="5421" max="5421" width="8.5703125" style="4" customWidth="1"/>
    <col min="5422" max="5422" width="10.28515625" style="4" customWidth="1"/>
    <col min="5423" max="5423" width="12.140625" style="4" customWidth="1"/>
    <col min="5424" max="5424" width="12" style="4" customWidth="1"/>
    <col min="5425" max="5425" width="13" style="4" customWidth="1"/>
    <col min="5426" max="5426" width="3.7109375" style="4" customWidth="1"/>
    <col min="5427" max="5427" width="4.5703125" style="4" customWidth="1"/>
    <col min="5428" max="5428" width="10.5703125" style="4" customWidth="1"/>
    <col min="5429" max="5437" width="4" style="4" bestFit="1" customWidth="1"/>
    <col min="5438" max="5438" width="4.42578125" style="4" bestFit="1" customWidth="1"/>
    <col min="5439" max="5441" width="4" style="4" bestFit="1" customWidth="1"/>
    <col min="5442" max="5442" width="4.42578125" style="4" bestFit="1" customWidth="1"/>
    <col min="5443" max="5444" width="4" style="4" bestFit="1" customWidth="1"/>
    <col min="5445" max="5445" width="4.7109375" style="4" bestFit="1" customWidth="1"/>
    <col min="5446" max="5446" width="4.42578125" style="4" bestFit="1" customWidth="1"/>
    <col min="5447" max="5448" width="5.28515625" style="4" bestFit="1" customWidth="1"/>
    <col min="5449" max="5449" width="4.7109375" style="4" bestFit="1" customWidth="1"/>
    <col min="5450" max="5451" width="4" style="4" bestFit="1" customWidth="1"/>
    <col min="5452" max="5456" width="5.28515625" style="4" bestFit="1" customWidth="1"/>
    <col min="5457" max="5457" width="8.28515625" style="4" customWidth="1"/>
    <col min="5458" max="5458" width="11.28515625" style="4" customWidth="1"/>
    <col min="5459" max="5460" width="4" style="4" bestFit="1" customWidth="1"/>
    <col min="5461" max="5462" width="4.7109375" style="4" bestFit="1" customWidth="1"/>
    <col min="5463" max="5463" width="5.28515625" style="4" bestFit="1" customWidth="1"/>
    <col min="5464" max="5465" width="4.7109375" style="4" bestFit="1" customWidth="1"/>
    <col min="5466" max="5467" width="4" style="4" bestFit="1" customWidth="1"/>
    <col min="5468" max="5472" width="5.28515625" style="4" bestFit="1" customWidth="1"/>
    <col min="5473" max="5474" width="4" style="4" bestFit="1" customWidth="1"/>
    <col min="5475" max="5479" width="5.28515625" style="4" bestFit="1" customWidth="1"/>
    <col min="5480" max="5481" width="4" style="4" bestFit="1" customWidth="1"/>
    <col min="5482" max="5486" width="5.28515625" style="4" bestFit="1" customWidth="1"/>
    <col min="5487" max="5488" width="4" style="4" bestFit="1" customWidth="1"/>
    <col min="5489" max="5489" width="4.42578125" style="4" bestFit="1" customWidth="1"/>
    <col min="5490" max="5490" width="5.28515625" style="4" bestFit="1" customWidth="1"/>
    <col min="5491" max="5493" width="4.7109375" style="4" bestFit="1" customWidth="1"/>
    <col min="5494" max="5494" width="14.42578125" style="4" bestFit="1" customWidth="1"/>
    <col min="5495" max="5495" width="20" style="4" bestFit="1" customWidth="1"/>
    <col min="5496" max="5497" width="4" style="4" bestFit="1" customWidth="1"/>
    <col min="5498" max="5498" width="4.7109375" style="4" bestFit="1" customWidth="1"/>
    <col min="5499" max="5499" width="5.28515625" style="4" bestFit="1" customWidth="1"/>
    <col min="5500" max="5502" width="4.7109375" style="4" bestFit="1" customWidth="1"/>
    <col min="5503" max="5504" width="4" style="4" bestFit="1" customWidth="1"/>
    <col min="5505" max="5505" width="5.28515625" style="4" bestFit="1" customWidth="1"/>
    <col min="5506" max="5507" width="4.7109375" style="4" bestFit="1" customWidth="1"/>
    <col min="5508" max="5509" width="4.42578125" style="4" bestFit="1" customWidth="1"/>
    <col min="5510" max="5511" width="4" style="4" bestFit="1" customWidth="1"/>
    <col min="5512" max="5512" width="4.7109375" style="4" bestFit="1" customWidth="1"/>
    <col min="5513" max="5513" width="4.42578125" style="4" bestFit="1" customWidth="1"/>
    <col min="5514" max="5515" width="5.28515625" style="4" bestFit="1" customWidth="1"/>
    <col min="5516" max="5516" width="4.7109375" style="4" bestFit="1" customWidth="1"/>
    <col min="5517" max="5518" width="4" style="4" bestFit="1" customWidth="1"/>
    <col min="5519" max="5519" width="4.7109375" style="4" bestFit="1" customWidth="1"/>
    <col min="5520" max="5521" width="5.28515625" style="4" bestFit="1" customWidth="1"/>
    <col min="5522" max="5522" width="4.7109375" style="4" bestFit="1" customWidth="1"/>
    <col min="5523" max="5523" width="4" style="4" bestFit="1" customWidth="1"/>
    <col min="5524" max="5524" width="9.7109375" style="4" customWidth="1"/>
    <col min="5525" max="5525" width="13.5703125" style="4" customWidth="1"/>
    <col min="5526" max="5528" width="4" style="4" bestFit="1" customWidth="1"/>
    <col min="5529" max="5532" width="4.7109375" style="4" bestFit="1" customWidth="1"/>
    <col min="5533" max="5534" width="4" style="4" bestFit="1" customWidth="1"/>
    <col min="5535" max="5539" width="5.28515625" style="4" bestFit="1" customWidth="1"/>
    <col min="5540" max="5541" width="4" style="4" bestFit="1" customWidth="1"/>
    <col min="5542" max="5546" width="5.28515625" style="4" bestFit="1" customWidth="1"/>
    <col min="5547" max="5548" width="4" style="4" bestFit="1" customWidth="1"/>
    <col min="5549" max="5553" width="5.28515625" style="4" bestFit="1" customWidth="1"/>
    <col min="5554" max="5554" width="10.42578125" style="4" customWidth="1"/>
    <col min="5555" max="5555" width="11.7109375" style="4" customWidth="1"/>
    <col min="5556" max="5557" width="4" style="4" bestFit="1" customWidth="1"/>
    <col min="5558" max="5562" width="5.28515625" style="4" bestFit="1" customWidth="1"/>
    <col min="5563" max="5565" width="4" style="4" bestFit="1" customWidth="1"/>
    <col min="5566" max="5569" width="5.28515625" style="4" bestFit="1" customWidth="1"/>
    <col min="5570" max="5571" width="4" style="4" bestFit="1" customWidth="1"/>
    <col min="5572" max="5576" width="5.28515625" style="4" bestFit="1" customWidth="1"/>
    <col min="5577" max="5578" width="4" style="4" bestFit="1" customWidth="1"/>
    <col min="5579" max="5583" width="5.28515625" style="4" bestFit="1" customWidth="1"/>
    <col min="5584" max="5586" width="4" style="4" bestFit="1" customWidth="1"/>
    <col min="5587" max="5590" width="5.28515625" style="4" bestFit="1" customWidth="1"/>
    <col min="5591" max="5591" width="10.7109375" style="4" customWidth="1"/>
    <col min="5592" max="5592" width="12.7109375" style="4" customWidth="1"/>
    <col min="5593" max="5594" width="4" style="4" bestFit="1" customWidth="1"/>
    <col min="5595" max="5599" width="5.28515625" style="4" bestFit="1" customWidth="1"/>
    <col min="5600" max="5601" width="4" style="4" bestFit="1" customWidth="1"/>
    <col min="5602" max="5606" width="5.28515625" style="4" bestFit="1" customWidth="1"/>
    <col min="5607" max="5608" width="4" style="4" bestFit="1" customWidth="1"/>
    <col min="5609" max="5613" width="5.28515625" style="4" bestFit="1" customWidth="1"/>
    <col min="5614" max="5615" width="4" style="4" bestFit="1" customWidth="1"/>
    <col min="5616" max="5620" width="5.28515625" style="4" bestFit="1" customWidth="1"/>
    <col min="5621" max="5621" width="8.7109375" style="4" customWidth="1"/>
    <col min="5622" max="5622" width="10.85546875" style="4" customWidth="1"/>
    <col min="5623" max="5624" width="4" style="4" bestFit="1" customWidth="1"/>
    <col min="5625" max="5629" width="5.28515625" style="4" bestFit="1" customWidth="1"/>
    <col min="5630" max="5631" width="4" style="4" bestFit="1" customWidth="1"/>
    <col min="5632" max="5636" width="5.28515625" style="4" bestFit="1" customWidth="1"/>
    <col min="5637" max="5638" width="4" style="4" bestFit="1" customWidth="1"/>
    <col min="5639" max="5643" width="5.28515625" style="4" bestFit="1" customWidth="1"/>
    <col min="5644" max="5645" width="4" style="4" bestFit="1" customWidth="1"/>
    <col min="5646" max="5650" width="5.28515625" style="4" bestFit="1" customWidth="1"/>
    <col min="5651" max="5651" width="8.5703125" style="4" customWidth="1"/>
    <col min="5652" max="5652" width="12.140625" style="4" customWidth="1"/>
    <col min="5653" max="5654" width="13.28515625" style="4" customWidth="1"/>
    <col min="5655" max="5674" width="31.42578125" style="4" customWidth="1"/>
    <col min="5675" max="5675" width="12" style="4" customWidth="1"/>
    <col min="5676" max="5676" width="31.42578125" style="4" customWidth="1"/>
    <col min="5677" max="5677" width="8.5703125" style="4" customWidth="1"/>
    <col min="5678" max="5678" width="10.28515625" style="4" customWidth="1"/>
    <col min="5679" max="5679" width="12.140625" style="4" customWidth="1"/>
    <col min="5680" max="5680" width="12" style="4" customWidth="1"/>
    <col min="5681" max="5681" width="13" style="4" customWidth="1"/>
    <col min="5682" max="5682" width="3.7109375" style="4" customWidth="1"/>
    <col min="5683" max="5683" width="4.5703125" style="4" customWidth="1"/>
    <col min="5684" max="5684" width="10.5703125" style="4" customWidth="1"/>
    <col min="5685" max="5693" width="4" style="4" bestFit="1" customWidth="1"/>
    <col min="5694" max="5694" width="4.42578125" style="4" bestFit="1" customWidth="1"/>
    <col min="5695" max="5697" width="4" style="4" bestFit="1" customWidth="1"/>
    <col min="5698" max="5698" width="4.42578125" style="4" bestFit="1" customWidth="1"/>
    <col min="5699" max="5700" width="4" style="4" bestFit="1" customWidth="1"/>
    <col min="5701" max="5701" width="4.7109375" style="4" bestFit="1" customWidth="1"/>
    <col min="5702" max="5702" width="4.42578125" style="4" bestFit="1" customWidth="1"/>
    <col min="5703" max="5704" width="5.28515625" style="4" bestFit="1" customWidth="1"/>
    <col min="5705" max="5705" width="4.7109375" style="4" bestFit="1" customWidth="1"/>
    <col min="5706" max="5707" width="4" style="4" bestFit="1" customWidth="1"/>
    <col min="5708" max="5712" width="5.28515625" style="4" bestFit="1" customWidth="1"/>
    <col min="5713" max="5713" width="8.28515625" style="4" customWidth="1"/>
    <col min="5714" max="5714" width="11.28515625" style="4" customWidth="1"/>
    <col min="5715" max="5716" width="4" style="4" bestFit="1" customWidth="1"/>
    <col min="5717" max="5718" width="4.7109375" style="4" bestFit="1" customWidth="1"/>
    <col min="5719" max="5719" width="5.28515625" style="4" bestFit="1" customWidth="1"/>
    <col min="5720" max="5721" width="4.7109375" style="4" bestFit="1" customWidth="1"/>
    <col min="5722" max="5723" width="4" style="4" bestFit="1" customWidth="1"/>
    <col min="5724" max="5728" width="5.28515625" style="4" bestFit="1" customWidth="1"/>
    <col min="5729" max="5730" width="4" style="4" bestFit="1" customWidth="1"/>
    <col min="5731" max="5735" width="5.28515625" style="4" bestFit="1" customWidth="1"/>
    <col min="5736" max="5737" width="4" style="4" bestFit="1" customWidth="1"/>
    <col min="5738" max="5742" width="5.28515625" style="4" bestFit="1" customWidth="1"/>
    <col min="5743" max="5744" width="4" style="4" bestFit="1" customWidth="1"/>
    <col min="5745" max="5745" width="4.42578125" style="4" bestFit="1" customWidth="1"/>
    <col min="5746" max="5746" width="5.28515625" style="4" bestFit="1" customWidth="1"/>
    <col min="5747" max="5749" width="4.7109375" style="4" bestFit="1" customWidth="1"/>
    <col min="5750" max="5750" width="14.42578125" style="4" bestFit="1" customWidth="1"/>
    <col min="5751" max="5751" width="20" style="4" bestFit="1" customWidth="1"/>
    <col min="5752" max="5753" width="4" style="4" bestFit="1" customWidth="1"/>
    <col min="5754" max="5754" width="4.7109375" style="4" bestFit="1" customWidth="1"/>
    <col min="5755" max="5755" width="5.28515625" style="4" bestFit="1" customWidth="1"/>
    <col min="5756" max="5758" width="4.7109375" style="4" bestFit="1" customWidth="1"/>
    <col min="5759" max="5760" width="4" style="4" bestFit="1" customWidth="1"/>
    <col min="5761" max="5761" width="5.28515625" style="4" bestFit="1" customWidth="1"/>
    <col min="5762" max="5763" width="4.7109375" style="4" bestFit="1" customWidth="1"/>
    <col min="5764" max="5765" width="4.42578125" style="4" bestFit="1" customWidth="1"/>
    <col min="5766" max="5767" width="4" style="4" bestFit="1" customWidth="1"/>
    <col min="5768" max="5768" width="4.7109375" style="4" bestFit="1" customWidth="1"/>
    <col min="5769" max="5769" width="4.42578125" style="4" bestFit="1" customWidth="1"/>
    <col min="5770" max="5771" width="5.28515625" style="4" bestFit="1" customWidth="1"/>
    <col min="5772" max="5772" width="4.7109375" style="4" bestFit="1" customWidth="1"/>
    <col min="5773" max="5774" width="4" style="4" bestFit="1" customWidth="1"/>
    <col min="5775" max="5775" width="4.7109375" style="4" bestFit="1" customWidth="1"/>
    <col min="5776" max="5777" width="5.28515625" style="4" bestFit="1" customWidth="1"/>
    <col min="5778" max="5778" width="4.7109375" style="4" bestFit="1" customWidth="1"/>
    <col min="5779" max="5779" width="4" style="4" bestFit="1" customWidth="1"/>
    <col min="5780" max="5780" width="9.7109375" style="4" customWidth="1"/>
    <col min="5781" max="5781" width="13.5703125" style="4" customWidth="1"/>
    <col min="5782" max="5784" width="4" style="4" bestFit="1" customWidth="1"/>
    <col min="5785" max="5788" width="4.7109375" style="4" bestFit="1" customWidth="1"/>
    <col min="5789" max="5790" width="4" style="4" bestFit="1" customWidth="1"/>
    <col min="5791" max="5795" width="5.28515625" style="4" bestFit="1" customWidth="1"/>
    <col min="5796" max="5797" width="4" style="4" bestFit="1" customWidth="1"/>
    <col min="5798" max="5802" width="5.28515625" style="4" bestFit="1" customWidth="1"/>
    <col min="5803" max="5804" width="4" style="4" bestFit="1" customWidth="1"/>
    <col min="5805" max="5809" width="5.28515625" style="4" bestFit="1" customWidth="1"/>
    <col min="5810" max="5810" width="10.42578125" style="4" customWidth="1"/>
    <col min="5811" max="5811" width="11.7109375" style="4" customWidth="1"/>
    <col min="5812" max="5813" width="4" style="4" bestFit="1" customWidth="1"/>
    <col min="5814" max="5818" width="5.28515625" style="4" bestFit="1" customWidth="1"/>
    <col min="5819" max="5821" width="4" style="4" bestFit="1" customWidth="1"/>
    <col min="5822" max="5825" width="5.28515625" style="4" bestFit="1" customWidth="1"/>
    <col min="5826" max="5827" width="4" style="4" bestFit="1" customWidth="1"/>
    <col min="5828" max="5832" width="5.28515625" style="4" bestFit="1" customWidth="1"/>
    <col min="5833" max="5834" width="4" style="4" bestFit="1" customWidth="1"/>
    <col min="5835" max="5839" width="5.28515625" style="4" bestFit="1" customWidth="1"/>
    <col min="5840" max="5842" width="4" style="4" bestFit="1" customWidth="1"/>
    <col min="5843" max="5846" width="5.28515625" style="4" bestFit="1" customWidth="1"/>
    <col min="5847" max="5847" width="10.7109375" style="4" customWidth="1"/>
    <col min="5848" max="5848" width="12.7109375" style="4" customWidth="1"/>
    <col min="5849" max="5850" width="4" style="4" bestFit="1" customWidth="1"/>
    <col min="5851" max="5855" width="5.28515625" style="4" bestFit="1" customWidth="1"/>
    <col min="5856" max="5857" width="4" style="4" bestFit="1" customWidth="1"/>
    <col min="5858" max="5862" width="5.28515625" style="4" bestFit="1" customWidth="1"/>
    <col min="5863" max="5864" width="4" style="4" bestFit="1" customWidth="1"/>
    <col min="5865" max="5869" width="5.28515625" style="4" bestFit="1" customWidth="1"/>
    <col min="5870" max="5871" width="4" style="4" bestFit="1" customWidth="1"/>
    <col min="5872" max="5876" width="5.28515625" style="4" bestFit="1" customWidth="1"/>
    <col min="5877" max="5877" width="8.7109375" style="4" customWidth="1"/>
    <col min="5878" max="5878" width="10.85546875" style="4" customWidth="1"/>
    <col min="5879" max="5880" width="4" style="4" bestFit="1" customWidth="1"/>
    <col min="5881" max="5885" width="5.28515625" style="4" bestFit="1" customWidth="1"/>
    <col min="5886" max="5887" width="4" style="4" bestFit="1" customWidth="1"/>
    <col min="5888" max="5892" width="5.28515625" style="4" bestFit="1" customWidth="1"/>
    <col min="5893" max="5894" width="4" style="4" bestFit="1" customWidth="1"/>
    <col min="5895" max="5899" width="5.28515625" style="4" bestFit="1" customWidth="1"/>
    <col min="5900" max="5901" width="4" style="4" bestFit="1" customWidth="1"/>
    <col min="5902" max="5906" width="5.28515625" style="4" bestFit="1" customWidth="1"/>
    <col min="5907" max="5907" width="8.5703125" style="4" customWidth="1"/>
    <col min="5908" max="5908" width="12.140625" style="4" customWidth="1"/>
    <col min="5909" max="5910" width="13.28515625" style="4" customWidth="1"/>
    <col min="5911" max="5930" width="31.42578125" style="4" customWidth="1"/>
    <col min="5931" max="5931" width="12" style="4" customWidth="1"/>
    <col min="5932" max="5932" width="31.42578125" style="4" customWidth="1"/>
    <col min="5933" max="5933" width="8.5703125" style="4" customWidth="1"/>
    <col min="5934" max="5934" width="10.28515625" style="4" customWidth="1"/>
    <col min="5935" max="5935" width="12.140625" style="4" customWidth="1"/>
    <col min="5936" max="5936" width="12" style="4" customWidth="1"/>
    <col min="5937" max="5937" width="13" style="4" customWidth="1"/>
    <col min="5938" max="5938" width="3.7109375" style="4" customWidth="1"/>
    <col min="5939" max="5939" width="4.5703125" style="4" customWidth="1"/>
    <col min="5940" max="5940" width="10.5703125" style="4" customWidth="1"/>
    <col min="5941" max="5949" width="4" style="4" bestFit="1" customWidth="1"/>
    <col min="5950" max="5950" width="4.42578125" style="4" bestFit="1" customWidth="1"/>
    <col min="5951" max="5953" width="4" style="4" bestFit="1" customWidth="1"/>
    <col min="5954" max="5954" width="4.42578125" style="4" bestFit="1" customWidth="1"/>
    <col min="5955" max="5956" width="4" style="4" bestFit="1" customWidth="1"/>
    <col min="5957" max="5957" width="4.7109375" style="4" bestFit="1" customWidth="1"/>
    <col min="5958" max="5958" width="4.42578125" style="4" bestFit="1" customWidth="1"/>
    <col min="5959" max="5960" width="5.28515625" style="4" bestFit="1" customWidth="1"/>
    <col min="5961" max="5961" width="4.7109375" style="4" bestFit="1" customWidth="1"/>
    <col min="5962" max="5963" width="4" style="4" bestFit="1" customWidth="1"/>
    <col min="5964" max="5968" width="5.28515625" style="4" bestFit="1" customWidth="1"/>
    <col min="5969" max="5969" width="8.28515625" style="4" customWidth="1"/>
    <col min="5970" max="5970" width="11.28515625" style="4" customWidth="1"/>
    <col min="5971" max="5972" width="4" style="4" bestFit="1" customWidth="1"/>
    <col min="5973" max="5974" width="4.7109375" style="4" bestFit="1" customWidth="1"/>
    <col min="5975" max="5975" width="5.28515625" style="4" bestFit="1" customWidth="1"/>
    <col min="5976" max="5977" width="4.7109375" style="4" bestFit="1" customWidth="1"/>
    <col min="5978" max="5979" width="4" style="4" bestFit="1" customWidth="1"/>
    <col min="5980" max="5984" width="5.28515625" style="4" bestFit="1" customWidth="1"/>
    <col min="5985" max="5986" width="4" style="4" bestFit="1" customWidth="1"/>
    <col min="5987" max="5991" width="5.28515625" style="4" bestFit="1" customWidth="1"/>
    <col min="5992" max="5993" width="4" style="4" bestFit="1" customWidth="1"/>
    <col min="5994" max="5998" width="5.28515625" style="4" bestFit="1" customWidth="1"/>
    <col min="5999" max="6000" width="4" style="4" bestFit="1" customWidth="1"/>
    <col min="6001" max="6001" width="4.42578125" style="4" bestFit="1" customWidth="1"/>
    <col min="6002" max="6002" width="5.28515625" style="4" bestFit="1" customWidth="1"/>
    <col min="6003" max="6005" width="4.7109375" style="4" bestFit="1" customWidth="1"/>
    <col min="6006" max="6006" width="14.42578125" style="4" bestFit="1" customWidth="1"/>
    <col min="6007" max="6007" width="20" style="4" bestFit="1" customWidth="1"/>
    <col min="6008" max="6009" width="4" style="4" bestFit="1" customWidth="1"/>
    <col min="6010" max="6010" width="4.7109375" style="4" bestFit="1" customWidth="1"/>
    <col min="6011" max="6011" width="5.28515625" style="4" bestFit="1" customWidth="1"/>
    <col min="6012" max="6014" width="4.7109375" style="4" bestFit="1" customWidth="1"/>
    <col min="6015" max="6016" width="4" style="4" bestFit="1" customWidth="1"/>
    <col min="6017" max="6017" width="5.28515625" style="4" bestFit="1" customWidth="1"/>
    <col min="6018" max="6019" width="4.7109375" style="4" bestFit="1" customWidth="1"/>
    <col min="6020" max="6021" width="4.42578125" style="4" bestFit="1" customWidth="1"/>
    <col min="6022" max="6023" width="4" style="4" bestFit="1" customWidth="1"/>
    <col min="6024" max="6024" width="4.7109375" style="4" bestFit="1" customWidth="1"/>
    <col min="6025" max="6025" width="4.42578125" style="4" bestFit="1" customWidth="1"/>
    <col min="6026" max="6027" width="5.28515625" style="4" bestFit="1" customWidth="1"/>
    <col min="6028" max="6028" width="4.7109375" style="4" bestFit="1" customWidth="1"/>
    <col min="6029" max="6030" width="4" style="4" bestFit="1" customWidth="1"/>
    <col min="6031" max="6031" width="4.7109375" style="4" bestFit="1" customWidth="1"/>
    <col min="6032" max="6033" width="5.28515625" style="4" bestFit="1" customWidth="1"/>
    <col min="6034" max="6034" width="4.7109375" style="4" bestFit="1" customWidth="1"/>
    <col min="6035" max="6035" width="4" style="4" bestFit="1" customWidth="1"/>
    <col min="6036" max="6036" width="9.7109375" style="4" customWidth="1"/>
    <col min="6037" max="6037" width="13.5703125" style="4" customWidth="1"/>
    <col min="6038" max="6040" width="4" style="4" bestFit="1" customWidth="1"/>
    <col min="6041" max="6044" width="4.7109375" style="4" bestFit="1" customWidth="1"/>
    <col min="6045" max="6046" width="4" style="4" bestFit="1" customWidth="1"/>
    <col min="6047" max="6051" width="5.28515625" style="4" bestFit="1" customWidth="1"/>
    <col min="6052" max="6053" width="4" style="4" bestFit="1" customWidth="1"/>
    <col min="6054" max="6058" width="5.28515625" style="4" bestFit="1" customWidth="1"/>
    <col min="6059" max="6060" width="4" style="4" bestFit="1" customWidth="1"/>
    <col min="6061" max="6065" width="5.28515625" style="4" bestFit="1" customWidth="1"/>
    <col min="6066" max="6066" width="10.42578125" style="4" customWidth="1"/>
    <col min="6067" max="6067" width="11.7109375" style="4" customWidth="1"/>
    <col min="6068" max="6069" width="4" style="4" bestFit="1" customWidth="1"/>
    <col min="6070" max="6074" width="5.28515625" style="4" bestFit="1" customWidth="1"/>
    <col min="6075" max="6077" width="4" style="4" bestFit="1" customWidth="1"/>
    <col min="6078" max="6081" width="5.28515625" style="4" bestFit="1" customWidth="1"/>
    <col min="6082" max="6083" width="4" style="4" bestFit="1" customWidth="1"/>
    <col min="6084" max="6088" width="5.28515625" style="4" bestFit="1" customWidth="1"/>
    <col min="6089" max="6090" width="4" style="4" bestFit="1" customWidth="1"/>
    <col min="6091" max="6095" width="5.28515625" style="4" bestFit="1" customWidth="1"/>
    <col min="6096" max="6098" width="4" style="4" bestFit="1" customWidth="1"/>
    <col min="6099" max="6102" width="5.28515625" style="4" bestFit="1" customWidth="1"/>
    <col min="6103" max="6103" width="10.7109375" style="4" customWidth="1"/>
    <col min="6104" max="6104" width="12.7109375" style="4" customWidth="1"/>
    <col min="6105" max="6106" width="4" style="4" bestFit="1" customWidth="1"/>
    <col min="6107" max="6111" width="5.28515625" style="4" bestFit="1" customWidth="1"/>
    <col min="6112" max="6113" width="4" style="4" bestFit="1" customWidth="1"/>
    <col min="6114" max="6118" width="5.28515625" style="4" bestFit="1" customWidth="1"/>
    <col min="6119" max="6120" width="4" style="4" bestFit="1" customWidth="1"/>
    <col min="6121" max="6125" width="5.28515625" style="4" bestFit="1" customWidth="1"/>
    <col min="6126" max="6127" width="4" style="4" bestFit="1" customWidth="1"/>
    <col min="6128" max="6132" width="5.28515625" style="4" bestFit="1" customWidth="1"/>
    <col min="6133" max="6133" width="8.7109375" style="4" customWidth="1"/>
    <col min="6134" max="6134" width="10.85546875" style="4" customWidth="1"/>
    <col min="6135" max="6136" width="4" style="4" bestFit="1" customWidth="1"/>
    <col min="6137" max="6141" width="5.28515625" style="4" bestFit="1" customWidth="1"/>
    <col min="6142" max="6143" width="4" style="4" bestFit="1" customWidth="1"/>
    <col min="6144" max="6148" width="5.28515625" style="4" bestFit="1" customWidth="1"/>
    <col min="6149" max="6150" width="4" style="4" bestFit="1" customWidth="1"/>
    <col min="6151" max="6155" width="5.28515625" style="4" bestFit="1" customWidth="1"/>
    <col min="6156" max="6157" width="4" style="4" bestFit="1" customWidth="1"/>
    <col min="6158" max="6162" width="5.28515625" style="4" bestFit="1" customWidth="1"/>
    <col min="6163" max="6163" width="8.5703125" style="4" customWidth="1"/>
    <col min="6164" max="6164" width="12.140625" style="4" customWidth="1"/>
    <col min="6165" max="6166" width="13.28515625" style="4" customWidth="1"/>
    <col min="6167" max="6186" width="31.42578125" style="4" customWidth="1"/>
    <col min="6187" max="6187" width="12" style="4" customWidth="1"/>
    <col min="6188" max="6188" width="31.42578125" style="4" customWidth="1"/>
    <col min="6189" max="6189" width="8.5703125" style="4" customWidth="1"/>
    <col min="6190" max="6190" width="10.28515625" style="4" customWidth="1"/>
    <col min="6191" max="6191" width="12.140625" style="4" customWidth="1"/>
    <col min="6192" max="6192" width="12" style="4" customWidth="1"/>
    <col min="6193" max="6193" width="13" style="4" customWidth="1"/>
    <col min="6194" max="6194" width="3.7109375" style="4" customWidth="1"/>
    <col min="6195" max="6195" width="4.5703125" style="4" customWidth="1"/>
    <col min="6196" max="6196" width="10.5703125" style="4" customWidth="1"/>
    <col min="6197" max="6205" width="4" style="4" bestFit="1" customWidth="1"/>
    <col min="6206" max="6206" width="4.42578125" style="4" bestFit="1" customWidth="1"/>
    <col min="6207" max="6209" width="4" style="4" bestFit="1" customWidth="1"/>
    <col min="6210" max="6210" width="4.42578125" style="4" bestFit="1" customWidth="1"/>
    <col min="6211" max="6212" width="4" style="4" bestFit="1" customWidth="1"/>
    <col min="6213" max="6213" width="4.7109375" style="4" bestFit="1" customWidth="1"/>
    <col min="6214" max="6214" width="4.42578125" style="4" bestFit="1" customWidth="1"/>
    <col min="6215" max="6216" width="5.28515625" style="4" bestFit="1" customWidth="1"/>
    <col min="6217" max="6217" width="4.7109375" style="4" bestFit="1" customWidth="1"/>
    <col min="6218" max="6219" width="4" style="4" bestFit="1" customWidth="1"/>
    <col min="6220" max="6224" width="5.28515625" style="4" bestFit="1" customWidth="1"/>
    <col min="6225" max="6225" width="8.28515625" style="4" customWidth="1"/>
    <col min="6226" max="6226" width="11.28515625" style="4" customWidth="1"/>
    <col min="6227" max="6228" width="4" style="4" bestFit="1" customWidth="1"/>
    <col min="6229" max="6230" width="4.7109375" style="4" bestFit="1" customWidth="1"/>
    <col min="6231" max="6231" width="5.28515625" style="4" bestFit="1" customWidth="1"/>
    <col min="6232" max="6233" width="4.7109375" style="4" bestFit="1" customWidth="1"/>
    <col min="6234" max="6235" width="4" style="4" bestFit="1" customWidth="1"/>
    <col min="6236" max="6240" width="5.28515625" style="4" bestFit="1" customWidth="1"/>
    <col min="6241" max="6242" width="4" style="4" bestFit="1" customWidth="1"/>
    <col min="6243" max="6247" width="5.28515625" style="4" bestFit="1" customWidth="1"/>
    <col min="6248" max="6249" width="4" style="4" bestFit="1" customWidth="1"/>
    <col min="6250" max="6254" width="5.28515625" style="4" bestFit="1" customWidth="1"/>
    <col min="6255" max="6256" width="4" style="4" bestFit="1" customWidth="1"/>
    <col min="6257" max="6257" width="4.42578125" style="4" bestFit="1" customWidth="1"/>
    <col min="6258" max="6258" width="5.28515625" style="4" bestFit="1" customWidth="1"/>
    <col min="6259" max="6261" width="4.7109375" style="4" bestFit="1" customWidth="1"/>
    <col min="6262" max="6262" width="14.42578125" style="4" bestFit="1" customWidth="1"/>
    <col min="6263" max="6263" width="20" style="4" bestFit="1" customWidth="1"/>
    <col min="6264" max="6265" width="4" style="4" bestFit="1" customWidth="1"/>
    <col min="6266" max="6266" width="4.7109375" style="4" bestFit="1" customWidth="1"/>
    <col min="6267" max="6267" width="5.28515625" style="4" bestFit="1" customWidth="1"/>
    <col min="6268" max="6270" width="4.7109375" style="4" bestFit="1" customWidth="1"/>
    <col min="6271" max="6272" width="4" style="4" bestFit="1" customWidth="1"/>
    <col min="6273" max="6273" width="5.28515625" style="4" bestFit="1" customWidth="1"/>
    <col min="6274" max="6275" width="4.7109375" style="4" bestFit="1" customWidth="1"/>
    <col min="6276" max="6277" width="4.42578125" style="4" bestFit="1" customWidth="1"/>
    <col min="6278" max="6279" width="4" style="4" bestFit="1" customWidth="1"/>
    <col min="6280" max="6280" width="4.7109375" style="4" bestFit="1" customWidth="1"/>
    <col min="6281" max="6281" width="4.42578125" style="4" bestFit="1" customWidth="1"/>
    <col min="6282" max="6283" width="5.28515625" style="4" bestFit="1" customWidth="1"/>
    <col min="6284" max="6284" width="4.7109375" style="4" bestFit="1" customWidth="1"/>
    <col min="6285" max="6286" width="4" style="4" bestFit="1" customWidth="1"/>
    <col min="6287" max="6287" width="4.7109375" style="4" bestFit="1" customWidth="1"/>
    <col min="6288" max="6289" width="5.28515625" style="4" bestFit="1" customWidth="1"/>
    <col min="6290" max="6290" width="4.7109375" style="4" bestFit="1" customWidth="1"/>
    <col min="6291" max="6291" width="4" style="4" bestFit="1" customWidth="1"/>
    <col min="6292" max="6292" width="9.7109375" style="4" customWidth="1"/>
    <col min="6293" max="6293" width="13.5703125" style="4" customWidth="1"/>
    <col min="6294" max="6296" width="4" style="4" bestFit="1" customWidth="1"/>
    <col min="6297" max="6300" width="4.7109375" style="4" bestFit="1" customWidth="1"/>
    <col min="6301" max="6302" width="4" style="4" bestFit="1" customWidth="1"/>
    <col min="6303" max="6307" width="5.28515625" style="4" bestFit="1" customWidth="1"/>
    <col min="6308" max="6309" width="4" style="4" bestFit="1" customWidth="1"/>
    <col min="6310" max="6314" width="5.28515625" style="4" bestFit="1" customWidth="1"/>
    <col min="6315" max="6316" width="4" style="4" bestFit="1" customWidth="1"/>
    <col min="6317" max="6321" width="5.28515625" style="4" bestFit="1" customWidth="1"/>
    <col min="6322" max="6322" width="10.42578125" style="4" customWidth="1"/>
    <col min="6323" max="6323" width="11.7109375" style="4" customWidth="1"/>
    <col min="6324" max="6325" width="4" style="4" bestFit="1" customWidth="1"/>
    <col min="6326" max="6330" width="5.28515625" style="4" bestFit="1" customWidth="1"/>
    <col min="6331" max="6333" width="4" style="4" bestFit="1" customWidth="1"/>
    <col min="6334" max="6337" width="5.28515625" style="4" bestFit="1" customWidth="1"/>
    <col min="6338" max="6339" width="4" style="4" bestFit="1" customWidth="1"/>
    <col min="6340" max="6344" width="5.28515625" style="4" bestFit="1" customWidth="1"/>
    <col min="6345" max="6346" width="4" style="4" bestFit="1" customWidth="1"/>
    <col min="6347" max="6351" width="5.28515625" style="4" bestFit="1" customWidth="1"/>
    <col min="6352" max="6354" width="4" style="4" bestFit="1" customWidth="1"/>
    <col min="6355" max="6358" width="5.28515625" style="4" bestFit="1" customWidth="1"/>
    <col min="6359" max="6359" width="10.7109375" style="4" customWidth="1"/>
    <col min="6360" max="6360" width="12.7109375" style="4" customWidth="1"/>
    <col min="6361" max="6362" width="4" style="4" bestFit="1" customWidth="1"/>
    <col min="6363" max="6367" width="5.28515625" style="4" bestFit="1" customWidth="1"/>
    <col min="6368" max="6369" width="4" style="4" bestFit="1" customWidth="1"/>
    <col min="6370" max="6374" width="5.28515625" style="4" bestFit="1" customWidth="1"/>
    <col min="6375" max="6376" width="4" style="4" bestFit="1" customWidth="1"/>
    <col min="6377" max="6381" width="5.28515625" style="4" bestFit="1" customWidth="1"/>
    <col min="6382" max="6383" width="4" style="4" bestFit="1" customWidth="1"/>
    <col min="6384" max="6388" width="5.28515625" style="4" bestFit="1" customWidth="1"/>
    <col min="6389" max="6389" width="8.7109375" style="4" customWidth="1"/>
    <col min="6390" max="6390" width="10.85546875" style="4" customWidth="1"/>
    <col min="6391" max="6392" width="4" style="4" bestFit="1" customWidth="1"/>
    <col min="6393" max="6397" width="5.28515625" style="4" bestFit="1" customWidth="1"/>
    <col min="6398" max="6399" width="4" style="4" bestFit="1" customWidth="1"/>
    <col min="6400" max="6404" width="5.28515625" style="4" bestFit="1" customWidth="1"/>
    <col min="6405" max="6406" width="4" style="4" bestFit="1" customWidth="1"/>
    <col min="6407" max="6411" width="5.28515625" style="4" bestFit="1" customWidth="1"/>
    <col min="6412" max="6413" width="4" style="4" bestFit="1" customWidth="1"/>
    <col min="6414" max="6418" width="5.28515625" style="4" bestFit="1" customWidth="1"/>
    <col min="6419" max="6419" width="8.5703125" style="4" customWidth="1"/>
    <col min="6420" max="6420" width="12.140625" style="4" customWidth="1"/>
    <col min="6421" max="6422" width="13.28515625" style="4" customWidth="1"/>
    <col min="6423" max="6442" width="31.42578125" style="4" customWidth="1"/>
    <col min="6443" max="6443" width="12" style="4" customWidth="1"/>
    <col min="6444" max="6444" width="31.42578125" style="4" customWidth="1"/>
    <col min="6445" max="6445" width="8.5703125" style="4" customWidth="1"/>
    <col min="6446" max="6446" width="10.28515625" style="4" customWidth="1"/>
    <col min="6447" max="6447" width="12.140625" style="4" customWidth="1"/>
    <col min="6448" max="6448" width="12" style="4" customWidth="1"/>
    <col min="6449" max="6449" width="13" style="4" customWidth="1"/>
    <col min="6450" max="6450" width="3.7109375" style="4" customWidth="1"/>
    <col min="6451" max="6451" width="4.5703125" style="4" customWidth="1"/>
    <col min="6452" max="6452" width="10.5703125" style="4" customWidth="1"/>
    <col min="6453" max="6461" width="4" style="4" bestFit="1" customWidth="1"/>
    <col min="6462" max="6462" width="4.42578125" style="4" bestFit="1" customWidth="1"/>
    <col min="6463" max="6465" width="4" style="4" bestFit="1" customWidth="1"/>
    <col min="6466" max="6466" width="4.42578125" style="4" bestFit="1" customWidth="1"/>
    <col min="6467" max="6468" width="4" style="4" bestFit="1" customWidth="1"/>
    <col min="6469" max="6469" width="4.7109375" style="4" bestFit="1" customWidth="1"/>
    <col min="6470" max="6470" width="4.42578125" style="4" bestFit="1" customWidth="1"/>
    <col min="6471" max="6472" width="5.28515625" style="4" bestFit="1" customWidth="1"/>
    <col min="6473" max="6473" width="4.7109375" style="4" bestFit="1" customWidth="1"/>
    <col min="6474" max="6475" width="4" style="4" bestFit="1" customWidth="1"/>
    <col min="6476" max="6480" width="5.28515625" style="4" bestFit="1" customWidth="1"/>
    <col min="6481" max="6481" width="8.28515625" style="4" customWidth="1"/>
    <col min="6482" max="6482" width="11.28515625" style="4" customWidth="1"/>
    <col min="6483" max="6484" width="4" style="4" bestFit="1" customWidth="1"/>
    <col min="6485" max="6486" width="4.7109375" style="4" bestFit="1" customWidth="1"/>
    <col min="6487" max="6487" width="5.28515625" style="4" bestFit="1" customWidth="1"/>
    <col min="6488" max="6489" width="4.7109375" style="4" bestFit="1" customWidth="1"/>
    <col min="6490" max="6491" width="4" style="4" bestFit="1" customWidth="1"/>
    <col min="6492" max="6496" width="5.28515625" style="4" bestFit="1" customWidth="1"/>
    <col min="6497" max="6498" width="4" style="4" bestFit="1" customWidth="1"/>
    <col min="6499" max="6503" width="5.28515625" style="4" bestFit="1" customWidth="1"/>
    <col min="6504" max="6505" width="4" style="4" bestFit="1" customWidth="1"/>
    <col min="6506" max="6510" width="5.28515625" style="4" bestFit="1" customWidth="1"/>
    <col min="6511" max="6512" width="4" style="4" bestFit="1" customWidth="1"/>
    <col min="6513" max="6513" width="4.42578125" style="4" bestFit="1" customWidth="1"/>
    <col min="6514" max="6514" width="5.28515625" style="4" bestFit="1" customWidth="1"/>
    <col min="6515" max="6517" width="4.7109375" style="4" bestFit="1" customWidth="1"/>
    <col min="6518" max="6518" width="14.42578125" style="4" bestFit="1" customWidth="1"/>
    <col min="6519" max="6519" width="20" style="4" bestFit="1" customWidth="1"/>
    <col min="6520" max="6521" width="4" style="4" bestFit="1" customWidth="1"/>
    <col min="6522" max="6522" width="4.7109375" style="4" bestFit="1" customWidth="1"/>
    <col min="6523" max="6523" width="5.28515625" style="4" bestFit="1" customWidth="1"/>
    <col min="6524" max="6526" width="4.7109375" style="4" bestFit="1" customWidth="1"/>
    <col min="6527" max="6528" width="4" style="4" bestFit="1" customWidth="1"/>
    <col min="6529" max="6529" width="5.28515625" style="4" bestFit="1" customWidth="1"/>
    <col min="6530" max="6531" width="4.7109375" style="4" bestFit="1" customWidth="1"/>
    <col min="6532" max="6533" width="4.42578125" style="4" bestFit="1" customWidth="1"/>
    <col min="6534" max="6535" width="4" style="4" bestFit="1" customWidth="1"/>
    <col min="6536" max="6536" width="4.7109375" style="4" bestFit="1" customWidth="1"/>
    <col min="6537" max="6537" width="4.42578125" style="4" bestFit="1" customWidth="1"/>
    <col min="6538" max="6539" width="5.28515625" style="4" bestFit="1" customWidth="1"/>
    <col min="6540" max="6540" width="4.7109375" style="4" bestFit="1" customWidth="1"/>
    <col min="6541" max="6542" width="4" style="4" bestFit="1" customWidth="1"/>
    <col min="6543" max="6543" width="4.7109375" style="4" bestFit="1" customWidth="1"/>
    <col min="6544" max="6545" width="5.28515625" style="4" bestFit="1" customWidth="1"/>
    <col min="6546" max="6546" width="4.7109375" style="4" bestFit="1" customWidth="1"/>
    <col min="6547" max="6547" width="4" style="4" bestFit="1" customWidth="1"/>
    <col min="6548" max="6548" width="9.7109375" style="4" customWidth="1"/>
    <col min="6549" max="6549" width="13.5703125" style="4" customWidth="1"/>
    <col min="6550" max="6552" width="4" style="4" bestFit="1" customWidth="1"/>
    <col min="6553" max="6556" width="4.7109375" style="4" bestFit="1" customWidth="1"/>
    <col min="6557" max="6558" width="4" style="4" bestFit="1" customWidth="1"/>
    <col min="6559" max="6563" width="5.28515625" style="4" bestFit="1" customWidth="1"/>
    <col min="6564" max="6565" width="4" style="4" bestFit="1" customWidth="1"/>
    <col min="6566" max="6570" width="5.28515625" style="4" bestFit="1" customWidth="1"/>
    <col min="6571" max="6572" width="4" style="4" bestFit="1" customWidth="1"/>
    <col min="6573" max="6577" width="5.28515625" style="4" bestFit="1" customWidth="1"/>
    <col min="6578" max="6578" width="10.42578125" style="4" customWidth="1"/>
    <col min="6579" max="6579" width="11.7109375" style="4" customWidth="1"/>
    <col min="6580" max="6581" width="4" style="4" bestFit="1" customWidth="1"/>
    <col min="6582" max="6586" width="5.28515625" style="4" bestFit="1" customWidth="1"/>
    <col min="6587" max="6589" width="4" style="4" bestFit="1" customWidth="1"/>
    <col min="6590" max="6593" width="5.28515625" style="4" bestFit="1" customWidth="1"/>
    <col min="6594" max="6595" width="4" style="4" bestFit="1" customWidth="1"/>
    <col min="6596" max="6600" width="5.28515625" style="4" bestFit="1" customWidth="1"/>
    <col min="6601" max="6602" width="4" style="4" bestFit="1" customWidth="1"/>
    <col min="6603" max="6607" width="5.28515625" style="4" bestFit="1" customWidth="1"/>
    <col min="6608" max="6610" width="4" style="4" bestFit="1" customWidth="1"/>
    <col min="6611" max="6614" width="5.28515625" style="4" bestFit="1" customWidth="1"/>
    <col min="6615" max="6615" width="10.7109375" style="4" customWidth="1"/>
    <col min="6616" max="6616" width="12.7109375" style="4" customWidth="1"/>
    <col min="6617" max="6618" width="4" style="4" bestFit="1" customWidth="1"/>
    <col min="6619" max="6623" width="5.28515625" style="4" bestFit="1" customWidth="1"/>
    <col min="6624" max="6625" width="4" style="4" bestFit="1" customWidth="1"/>
    <col min="6626" max="6630" width="5.28515625" style="4" bestFit="1" customWidth="1"/>
    <col min="6631" max="6632" width="4" style="4" bestFit="1" customWidth="1"/>
    <col min="6633" max="6637" width="5.28515625" style="4" bestFit="1" customWidth="1"/>
    <col min="6638" max="6639" width="4" style="4" bestFit="1" customWidth="1"/>
    <col min="6640" max="6644" width="5.28515625" style="4" bestFit="1" customWidth="1"/>
    <col min="6645" max="6645" width="8.7109375" style="4" customWidth="1"/>
    <col min="6646" max="6646" width="10.85546875" style="4" customWidth="1"/>
    <col min="6647" max="6648" width="4" style="4" bestFit="1" customWidth="1"/>
    <col min="6649" max="6653" width="5.28515625" style="4" bestFit="1" customWidth="1"/>
    <col min="6654" max="6655" width="4" style="4" bestFit="1" customWidth="1"/>
    <col min="6656" max="6660" width="5.28515625" style="4" bestFit="1" customWidth="1"/>
    <col min="6661" max="6662" width="4" style="4" bestFit="1" customWidth="1"/>
    <col min="6663" max="6667" width="5.28515625" style="4" bestFit="1" customWidth="1"/>
    <col min="6668" max="6669" width="4" style="4" bestFit="1" customWidth="1"/>
    <col min="6670" max="6674" width="5.28515625" style="4" bestFit="1" customWidth="1"/>
    <col min="6675" max="6675" width="8.5703125" style="4" customWidth="1"/>
    <col min="6676" max="6676" width="12.140625" style="4" customWidth="1"/>
    <col min="6677" max="6678" width="13.28515625" style="4" customWidth="1"/>
    <col min="6679" max="6698" width="31.42578125" style="4" customWidth="1"/>
    <col min="6699" max="6699" width="12" style="4" customWidth="1"/>
    <col min="6700" max="6700" width="31.42578125" style="4" customWidth="1"/>
    <col min="6701" max="6701" width="8.5703125" style="4" customWidth="1"/>
    <col min="6702" max="6702" width="10.28515625" style="4" customWidth="1"/>
    <col min="6703" max="6703" width="12.140625" style="4" customWidth="1"/>
    <col min="6704" max="6704" width="12" style="4" customWidth="1"/>
    <col min="6705" max="6705" width="13" style="4" customWidth="1"/>
    <col min="6706" max="6706" width="3.7109375" style="4" customWidth="1"/>
    <col min="6707" max="6707" width="4.5703125" style="4" customWidth="1"/>
    <col min="6708" max="6708" width="10.5703125" style="4" customWidth="1"/>
    <col min="6709" max="6717" width="4" style="4" bestFit="1" customWidth="1"/>
    <col min="6718" max="6718" width="4.42578125" style="4" bestFit="1" customWidth="1"/>
    <col min="6719" max="6721" width="4" style="4" bestFit="1" customWidth="1"/>
    <col min="6722" max="6722" width="4.42578125" style="4" bestFit="1" customWidth="1"/>
    <col min="6723" max="6724" width="4" style="4" bestFit="1" customWidth="1"/>
    <col min="6725" max="6725" width="4.7109375" style="4" bestFit="1" customWidth="1"/>
    <col min="6726" max="6726" width="4.42578125" style="4" bestFit="1" customWidth="1"/>
    <col min="6727" max="6728" width="5.28515625" style="4" bestFit="1" customWidth="1"/>
    <col min="6729" max="6729" width="4.7109375" style="4" bestFit="1" customWidth="1"/>
    <col min="6730" max="6731" width="4" style="4" bestFit="1" customWidth="1"/>
    <col min="6732" max="6736" width="5.28515625" style="4" bestFit="1" customWidth="1"/>
    <col min="6737" max="6737" width="8.28515625" style="4" customWidth="1"/>
    <col min="6738" max="6738" width="11.28515625" style="4" customWidth="1"/>
    <col min="6739" max="6740" width="4" style="4" bestFit="1" customWidth="1"/>
    <col min="6741" max="6742" width="4.7109375" style="4" bestFit="1" customWidth="1"/>
    <col min="6743" max="6743" width="5.28515625" style="4" bestFit="1" customWidth="1"/>
    <col min="6744" max="6745" width="4.7109375" style="4" bestFit="1" customWidth="1"/>
    <col min="6746" max="6747" width="4" style="4" bestFit="1" customWidth="1"/>
    <col min="6748" max="6752" width="5.28515625" style="4" bestFit="1" customWidth="1"/>
    <col min="6753" max="6754" width="4" style="4" bestFit="1" customWidth="1"/>
    <col min="6755" max="6759" width="5.28515625" style="4" bestFit="1" customWidth="1"/>
    <col min="6760" max="6761" width="4" style="4" bestFit="1" customWidth="1"/>
    <col min="6762" max="6766" width="5.28515625" style="4" bestFit="1" customWidth="1"/>
    <col min="6767" max="6768" width="4" style="4" bestFit="1" customWidth="1"/>
    <col min="6769" max="6769" width="4.42578125" style="4" bestFit="1" customWidth="1"/>
    <col min="6770" max="6770" width="5.28515625" style="4" bestFit="1" customWidth="1"/>
    <col min="6771" max="6773" width="4.7109375" style="4" bestFit="1" customWidth="1"/>
    <col min="6774" max="6774" width="14.42578125" style="4" bestFit="1" customWidth="1"/>
    <col min="6775" max="6775" width="20" style="4" bestFit="1" customWidth="1"/>
    <col min="6776" max="6777" width="4" style="4" bestFit="1" customWidth="1"/>
    <col min="6778" max="6778" width="4.7109375" style="4" bestFit="1" customWidth="1"/>
    <col min="6779" max="6779" width="5.28515625" style="4" bestFit="1" customWidth="1"/>
    <col min="6780" max="6782" width="4.7109375" style="4" bestFit="1" customWidth="1"/>
    <col min="6783" max="6784" width="4" style="4" bestFit="1" customWidth="1"/>
    <col min="6785" max="6785" width="5.28515625" style="4" bestFit="1" customWidth="1"/>
    <col min="6786" max="6787" width="4.7109375" style="4" bestFit="1" customWidth="1"/>
    <col min="6788" max="6789" width="4.42578125" style="4" bestFit="1" customWidth="1"/>
    <col min="6790" max="6791" width="4" style="4" bestFit="1" customWidth="1"/>
    <col min="6792" max="6792" width="4.7109375" style="4" bestFit="1" customWidth="1"/>
    <col min="6793" max="6793" width="4.42578125" style="4" bestFit="1" customWidth="1"/>
    <col min="6794" max="6795" width="5.28515625" style="4" bestFit="1" customWidth="1"/>
    <col min="6796" max="6796" width="4.7109375" style="4" bestFit="1" customWidth="1"/>
    <col min="6797" max="6798" width="4" style="4" bestFit="1" customWidth="1"/>
    <col min="6799" max="6799" width="4.7109375" style="4" bestFit="1" customWidth="1"/>
    <col min="6800" max="6801" width="5.28515625" style="4" bestFit="1" customWidth="1"/>
    <col min="6802" max="6802" width="4.7109375" style="4" bestFit="1" customWidth="1"/>
    <col min="6803" max="6803" width="4" style="4" bestFit="1" customWidth="1"/>
    <col min="6804" max="6804" width="9.7109375" style="4" customWidth="1"/>
    <col min="6805" max="6805" width="13.5703125" style="4" customWidth="1"/>
    <col min="6806" max="6808" width="4" style="4" bestFit="1" customWidth="1"/>
    <col min="6809" max="6812" width="4.7109375" style="4" bestFit="1" customWidth="1"/>
    <col min="6813" max="6814" width="4" style="4" bestFit="1" customWidth="1"/>
    <col min="6815" max="6819" width="5.28515625" style="4" bestFit="1" customWidth="1"/>
    <col min="6820" max="6821" width="4" style="4" bestFit="1" customWidth="1"/>
    <col min="6822" max="6826" width="5.28515625" style="4" bestFit="1" customWidth="1"/>
    <col min="6827" max="6828" width="4" style="4" bestFit="1" customWidth="1"/>
    <col min="6829" max="6833" width="5.28515625" style="4" bestFit="1" customWidth="1"/>
    <col min="6834" max="6834" width="10.42578125" style="4" customWidth="1"/>
    <col min="6835" max="6835" width="11.7109375" style="4" customWidth="1"/>
    <col min="6836" max="6837" width="4" style="4" bestFit="1" customWidth="1"/>
    <col min="6838" max="6842" width="5.28515625" style="4" bestFit="1" customWidth="1"/>
    <col min="6843" max="6845" width="4" style="4" bestFit="1" customWidth="1"/>
    <col min="6846" max="6849" width="5.28515625" style="4" bestFit="1" customWidth="1"/>
    <col min="6850" max="6851" width="4" style="4" bestFit="1" customWidth="1"/>
    <col min="6852" max="6856" width="5.28515625" style="4" bestFit="1" customWidth="1"/>
    <col min="6857" max="6858" width="4" style="4" bestFit="1" customWidth="1"/>
    <col min="6859" max="6863" width="5.28515625" style="4" bestFit="1" customWidth="1"/>
    <col min="6864" max="6866" width="4" style="4" bestFit="1" customWidth="1"/>
    <col min="6867" max="6870" width="5.28515625" style="4" bestFit="1" customWidth="1"/>
    <col min="6871" max="6871" width="10.7109375" style="4" customWidth="1"/>
    <col min="6872" max="6872" width="12.7109375" style="4" customWidth="1"/>
    <col min="6873" max="6874" width="4" style="4" bestFit="1" customWidth="1"/>
    <col min="6875" max="6879" width="5.28515625" style="4" bestFit="1" customWidth="1"/>
    <col min="6880" max="6881" width="4" style="4" bestFit="1" customWidth="1"/>
    <col min="6882" max="6886" width="5.28515625" style="4" bestFit="1" customWidth="1"/>
    <col min="6887" max="6888" width="4" style="4" bestFit="1" customWidth="1"/>
    <col min="6889" max="6893" width="5.28515625" style="4" bestFit="1" customWidth="1"/>
    <col min="6894" max="6895" width="4" style="4" bestFit="1" customWidth="1"/>
    <col min="6896" max="6900" width="5.28515625" style="4" bestFit="1" customWidth="1"/>
    <col min="6901" max="6901" width="8.7109375" style="4" customWidth="1"/>
    <col min="6902" max="6902" width="10.85546875" style="4" customWidth="1"/>
    <col min="6903" max="6904" width="4" style="4" bestFit="1" customWidth="1"/>
    <col min="6905" max="6909" width="5.28515625" style="4" bestFit="1" customWidth="1"/>
    <col min="6910" max="6911" width="4" style="4" bestFit="1" customWidth="1"/>
    <col min="6912" max="6916" width="5.28515625" style="4" bestFit="1" customWidth="1"/>
    <col min="6917" max="6918" width="4" style="4" bestFit="1" customWidth="1"/>
    <col min="6919" max="6923" width="5.28515625" style="4" bestFit="1" customWidth="1"/>
    <col min="6924" max="6925" width="4" style="4" bestFit="1" customWidth="1"/>
    <col min="6926" max="6930" width="5.28515625" style="4" bestFit="1" customWidth="1"/>
    <col min="6931" max="6931" width="8.5703125" style="4" customWidth="1"/>
    <col min="6932" max="6932" width="12.140625" style="4" customWidth="1"/>
    <col min="6933" max="6934" width="13.28515625" style="4" customWidth="1"/>
    <col min="6935" max="6954" width="31.42578125" style="4" customWidth="1"/>
    <col min="6955" max="6955" width="12" style="4" customWidth="1"/>
    <col min="6956" max="6956" width="31.42578125" style="4" customWidth="1"/>
    <col min="6957" max="6957" width="8.5703125" style="4" customWidth="1"/>
    <col min="6958" max="6958" width="10.28515625" style="4" customWidth="1"/>
    <col min="6959" max="6959" width="12.140625" style="4" customWidth="1"/>
    <col min="6960" max="6960" width="12" style="4" customWidth="1"/>
    <col min="6961" max="6961" width="13" style="4" customWidth="1"/>
    <col min="6962" max="6962" width="3.7109375" style="4" customWidth="1"/>
    <col min="6963" max="6963" width="4.5703125" style="4" customWidth="1"/>
    <col min="6964" max="6964" width="10.5703125" style="4" customWidth="1"/>
    <col min="6965" max="6973" width="4" style="4" bestFit="1" customWidth="1"/>
    <col min="6974" max="6974" width="4.42578125" style="4" bestFit="1" customWidth="1"/>
    <col min="6975" max="6977" width="4" style="4" bestFit="1" customWidth="1"/>
    <col min="6978" max="6978" width="4.42578125" style="4" bestFit="1" customWidth="1"/>
    <col min="6979" max="6980" width="4" style="4" bestFit="1" customWidth="1"/>
    <col min="6981" max="6981" width="4.7109375" style="4" bestFit="1" customWidth="1"/>
    <col min="6982" max="6982" width="4.42578125" style="4" bestFit="1" customWidth="1"/>
    <col min="6983" max="6984" width="5.28515625" style="4" bestFit="1" customWidth="1"/>
    <col min="6985" max="6985" width="4.7109375" style="4" bestFit="1" customWidth="1"/>
    <col min="6986" max="6987" width="4" style="4" bestFit="1" customWidth="1"/>
    <col min="6988" max="6992" width="5.28515625" style="4" bestFit="1" customWidth="1"/>
    <col min="6993" max="6993" width="8.28515625" style="4" customWidth="1"/>
    <col min="6994" max="6994" width="11.28515625" style="4" customWidth="1"/>
    <col min="6995" max="6996" width="4" style="4" bestFit="1" customWidth="1"/>
    <col min="6997" max="6998" width="4.7109375" style="4" bestFit="1" customWidth="1"/>
    <col min="6999" max="6999" width="5.28515625" style="4" bestFit="1" customWidth="1"/>
    <col min="7000" max="7001" width="4.7109375" style="4" bestFit="1" customWidth="1"/>
    <col min="7002" max="7003" width="4" style="4" bestFit="1" customWidth="1"/>
    <col min="7004" max="7008" width="5.28515625" style="4" bestFit="1" customWidth="1"/>
    <col min="7009" max="7010" width="4" style="4" bestFit="1" customWidth="1"/>
    <col min="7011" max="7015" width="5.28515625" style="4" bestFit="1" customWidth="1"/>
    <col min="7016" max="7017" width="4" style="4" bestFit="1" customWidth="1"/>
    <col min="7018" max="7022" width="5.28515625" style="4" bestFit="1" customWidth="1"/>
    <col min="7023" max="7024" width="4" style="4" bestFit="1" customWidth="1"/>
    <col min="7025" max="7025" width="4.42578125" style="4" bestFit="1" customWidth="1"/>
    <col min="7026" max="7026" width="5.28515625" style="4" bestFit="1" customWidth="1"/>
    <col min="7027" max="7029" width="4.7109375" style="4" bestFit="1" customWidth="1"/>
    <col min="7030" max="7030" width="14.42578125" style="4" bestFit="1" customWidth="1"/>
    <col min="7031" max="7031" width="20" style="4" bestFit="1" customWidth="1"/>
    <col min="7032" max="7033" width="4" style="4" bestFit="1" customWidth="1"/>
    <col min="7034" max="7034" width="4.7109375" style="4" bestFit="1" customWidth="1"/>
    <col min="7035" max="7035" width="5.28515625" style="4" bestFit="1" customWidth="1"/>
    <col min="7036" max="7038" width="4.7109375" style="4" bestFit="1" customWidth="1"/>
    <col min="7039" max="7040" width="4" style="4" bestFit="1" customWidth="1"/>
    <col min="7041" max="7041" width="5.28515625" style="4" bestFit="1" customWidth="1"/>
    <col min="7042" max="7043" width="4.7109375" style="4" bestFit="1" customWidth="1"/>
    <col min="7044" max="7045" width="4.42578125" style="4" bestFit="1" customWidth="1"/>
    <col min="7046" max="7047" width="4" style="4" bestFit="1" customWidth="1"/>
    <col min="7048" max="7048" width="4.7109375" style="4" bestFit="1" customWidth="1"/>
    <col min="7049" max="7049" width="4.42578125" style="4" bestFit="1" customWidth="1"/>
    <col min="7050" max="7051" width="5.28515625" style="4" bestFit="1" customWidth="1"/>
    <col min="7052" max="7052" width="4.7109375" style="4" bestFit="1" customWidth="1"/>
    <col min="7053" max="7054" width="4" style="4" bestFit="1" customWidth="1"/>
    <col min="7055" max="7055" width="4.7109375" style="4" bestFit="1" customWidth="1"/>
    <col min="7056" max="7057" width="5.28515625" style="4" bestFit="1" customWidth="1"/>
    <col min="7058" max="7058" width="4.7109375" style="4" bestFit="1" customWidth="1"/>
    <col min="7059" max="7059" width="4" style="4" bestFit="1" customWidth="1"/>
    <col min="7060" max="7060" width="9.7109375" style="4" customWidth="1"/>
    <col min="7061" max="7061" width="13.5703125" style="4" customWidth="1"/>
    <col min="7062" max="7064" width="4" style="4" bestFit="1" customWidth="1"/>
    <col min="7065" max="7068" width="4.7109375" style="4" bestFit="1" customWidth="1"/>
    <col min="7069" max="7070" width="4" style="4" bestFit="1" customWidth="1"/>
    <col min="7071" max="7075" width="5.28515625" style="4" bestFit="1" customWidth="1"/>
    <col min="7076" max="7077" width="4" style="4" bestFit="1" customWidth="1"/>
    <col min="7078" max="7082" width="5.28515625" style="4" bestFit="1" customWidth="1"/>
    <col min="7083" max="7084" width="4" style="4" bestFit="1" customWidth="1"/>
    <col min="7085" max="7089" width="5.28515625" style="4" bestFit="1" customWidth="1"/>
    <col min="7090" max="7090" width="10.42578125" style="4" customWidth="1"/>
    <col min="7091" max="7091" width="11.7109375" style="4" customWidth="1"/>
    <col min="7092" max="7093" width="4" style="4" bestFit="1" customWidth="1"/>
    <col min="7094" max="7098" width="5.28515625" style="4" bestFit="1" customWidth="1"/>
    <col min="7099" max="7101" width="4" style="4" bestFit="1" customWidth="1"/>
    <col min="7102" max="7105" width="5.28515625" style="4" bestFit="1" customWidth="1"/>
    <col min="7106" max="7107" width="4" style="4" bestFit="1" customWidth="1"/>
    <col min="7108" max="7112" width="5.28515625" style="4" bestFit="1" customWidth="1"/>
    <col min="7113" max="7114" width="4" style="4" bestFit="1" customWidth="1"/>
    <col min="7115" max="7119" width="5.28515625" style="4" bestFit="1" customWidth="1"/>
    <col min="7120" max="7122" width="4" style="4" bestFit="1" customWidth="1"/>
    <col min="7123" max="7126" width="5.28515625" style="4" bestFit="1" customWidth="1"/>
    <col min="7127" max="7127" width="10.7109375" style="4" customWidth="1"/>
    <col min="7128" max="7128" width="12.7109375" style="4" customWidth="1"/>
    <col min="7129" max="7130" width="4" style="4" bestFit="1" customWidth="1"/>
    <col min="7131" max="7135" width="5.28515625" style="4" bestFit="1" customWidth="1"/>
    <col min="7136" max="7137" width="4" style="4" bestFit="1" customWidth="1"/>
    <col min="7138" max="7142" width="5.28515625" style="4" bestFit="1" customWidth="1"/>
    <col min="7143" max="7144" width="4" style="4" bestFit="1" customWidth="1"/>
    <col min="7145" max="7149" width="5.28515625" style="4" bestFit="1" customWidth="1"/>
    <col min="7150" max="7151" width="4" style="4" bestFit="1" customWidth="1"/>
    <col min="7152" max="7156" width="5.28515625" style="4" bestFit="1" customWidth="1"/>
    <col min="7157" max="7157" width="8.7109375" style="4" customWidth="1"/>
    <col min="7158" max="7158" width="10.85546875" style="4" customWidth="1"/>
    <col min="7159" max="7160" width="4" style="4" bestFit="1" customWidth="1"/>
    <col min="7161" max="7165" width="5.28515625" style="4" bestFit="1" customWidth="1"/>
    <col min="7166" max="7167" width="4" style="4" bestFit="1" customWidth="1"/>
    <col min="7168" max="7172" width="5.28515625" style="4" bestFit="1" customWidth="1"/>
    <col min="7173" max="7174" width="4" style="4" bestFit="1" customWidth="1"/>
    <col min="7175" max="7179" width="5.28515625" style="4" bestFit="1" customWidth="1"/>
    <col min="7180" max="7181" width="4" style="4" bestFit="1" customWidth="1"/>
    <col min="7182" max="7186" width="5.28515625" style="4" bestFit="1" customWidth="1"/>
    <col min="7187" max="7187" width="8.5703125" style="4" customWidth="1"/>
    <col min="7188" max="7188" width="12.140625" style="4" customWidth="1"/>
    <col min="7189" max="7190" width="13.28515625" style="4" customWidth="1"/>
    <col min="7191" max="7210" width="31.42578125" style="4" customWidth="1"/>
    <col min="7211" max="7211" width="12" style="4" customWidth="1"/>
    <col min="7212" max="7212" width="31.42578125" style="4" customWidth="1"/>
    <col min="7213" max="7213" width="8.5703125" style="4" customWidth="1"/>
    <col min="7214" max="7214" width="10.28515625" style="4" customWidth="1"/>
    <col min="7215" max="7215" width="12.140625" style="4" customWidth="1"/>
    <col min="7216" max="7216" width="12" style="4" customWidth="1"/>
    <col min="7217" max="7217" width="13" style="4" customWidth="1"/>
    <col min="7218" max="7218" width="3.7109375" style="4" customWidth="1"/>
    <col min="7219" max="7219" width="4.5703125" style="4" customWidth="1"/>
    <col min="7220" max="7220" width="10.5703125" style="4" customWidth="1"/>
    <col min="7221" max="7229" width="4" style="4" bestFit="1" customWidth="1"/>
    <col min="7230" max="7230" width="4.42578125" style="4" bestFit="1" customWidth="1"/>
    <col min="7231" max="7233" width="4" style="4" bestFit="1" customWidth="1"/>
    <col min="7234" max="7234" width="4.42578125" style="4" bestFit="1" customWidth="1"/>
    <col min="7235" max="7236" width="4" style="4" bestFit="1" customWidth="1"/>
    <col min="7237" max="7237" width="4.7109375" style="4" bestFit="1" customWidth="1"/>
    <col min="7238" max="7238" width="4.42578125" style="4" bestFit="1" customWidth="1"/>
    <col min="7239" max="7240" width="5.28515625" style="4" bestFit="1" customWidth="1"/>
    <col min="7241" max="7241" width="4.7109375" style="4" bestFit="1" customWidth="1"/>
    <col min="7242" max="7243" width="4" style="4" bestFit="1" customWidth="1"/>
    <col min="7244" max="7248" width="5.28515625" style="4" bestFit="1" customWidth="1"/>
    <col min="7249" max="7249" width="8.28515625" style="4" customWidth="1"/>
    <col min="7250" max="7250" width="11.28515625" style="4" customWidth="1"/>
    <col min="7251" max="7252" width="4" style="4" bestFit="1" customWidth="1"/>
    <col min="7253" max="7254" width="4.7109375" style="4" bestFit="1" customWidth="1"/>
    <col min="7255" max="7255" width="5.28515625" style="4" bestFit="1" customWidth="1"/>
    <col min="7256" max="7257" width="4.7109375" style="4" bestFit="1" customWidth="1"/>
    <col min="7258" max="7259" width="4" style="4" bestFit="1" customWidth="1"/>
    <col min="7260" max="7264" width="5.28515625" style="4" bestFit="1" customWidth="1"/>
    <col min="7265" max="7266" width="4" style="4" bestFit="1" customWidth="1"/>
    <col min="7267" max="7271" width="5.28515625" style="4" bestFit="1" customWidth="1"/>
    <col min="7272" max="7273" width="4" style="4" bestFit="1" customWidth="1"/>
    <col min="7274" max="7278" width="5.28515625" style="4" bestFit="1" customWidth="1"/>
    <col min="7279" max="7280" width="4" style="4" bestFit="1" customWidth="1"/>
    <col min="7281" max="7281" width="4.42578125" style="4" bestFit="1" customWidth="1"/>
    <col min="7282" max="7282" width="5.28515625" style="4" bestFit="1" customWidth="1"/>
    <col min="7283" max="7285" width="4.7109375" style="4" bestFit="1" customWidth="1"/>
    <col min="7286" max="7286" width="14.42578125" style="4" bestFit="1" customWidth="1"/>
    <col min="7287" max="7287" width="20" style="4" bestFit="1" customWidth="1"/>
    <col min="7288" max="7289" width="4" style="4" bestFit="1" customWidth="1"/>
    <col min="7290" max="7290" width="4.7109375" style="4" bestFit="1" customWidth="1"/>
    <col min="7291" max="7291" width="5.28515625" style="4" bestFit="1" customWidth="1"/>
    <col min="7292" max="7294" width="4.7109375" style="4" bestFit="1" customWidth="1"/>
    <col min="7295" max="7296" width="4" style="4" bestFit="1" customWidth="1"/>
    <col min="7297" max="7297" width="5.28515625" style="4" bestFit="1" customWidth="1"/>
    <col min="7298" max="7299" width="4.7109375" style="4" bestFit="1" customWidth="1"/>
    <col min="7300" max="7301" width="4.42578125" style="4" bestFit="1" customWidth="1"/>
    <col min="7302" max="7303" width="4" style="4" bestFit="1" customWidth="1"/>
    <col min="7304" max="7304" width="4.7109375" style="4" bestFit="1" customWidth="1"/>
    <col min="7305" max="7305" width="4.42578125" style="4" bestFit="1" customWidth="1"/>
    <col min="7306" max="7307" width="5.28515625" style="4" bestFit="1" customWidth="1"/>
    <col min="7308" max="7308" width="4.7109375" style="4" bestFit="1" customWidth="1"/>
    <col min="7309" max="7310" width="4" style="4" bestFit="1" customWidth="1"/>
    <col min="7311" max="7311" width="4.7109375" style="4" bestFit="1" customWidth="1"/>
    <col min="7312" max="7313" width="5.28515625" style="4" bestFit="1" customWidth="1"/>
    <col min="7314" max="7314" width="4.7109375" style="4" bestFit="1" customWidth="1"/>
    <col min="7315" max="7315" width="4" style="4" bestFit="1" customWidth="1"/>
    <col min="7316" max="7316" width="9.7109375" style="4" customWidth="1"/>
    <col min="7317" max="7317" width="13.5703125" style="4" customWidth="1"/>
    <col min="7318" max="7320" width="4" style="4" bestFit="1" customWidth="1"/>
    <col min="7321" max="7324" width="4.7109375" style="4" bestFit="1" customWidth="1"/>
    <col min="7325" max="7326" width="4" style="4" bestFit="1" customWidth="1"/>
    <col min="7327" max="7331" width="5.28515625" style="4" bestFit="1" customWidth="1"/>
    <col min="7332" max="7333" width="4" style="4" bestFit="1" customWidth="1"/>
    <col min="7334" max="7338" width="5.28515625" style="4" bestFit="1" customWidth="1"/>
    <col min="7339" max="7340" width="4" style="4" bestFit="1" customWidth="1"/>
    <col min="7341" max="7345" width="5.28515625" style="4" bestFit="1" customWidth="1"/>
    <col min="7346" max="7346" width="10.42578125" style="4" customWidth="1"/>
    <col min="7347" max="7347" width="11.7109375" style="4" customWidth="1"/>
    <col min="7348" max="7349" width="4" style="4" bestFit="1" customWidth="1"/>
    <col min="7350" max="7354" width="5.28515625" style="4" bestFit="1" customWidth="1"/>
    <col min="7355" max="7357" width="4" style="4" bestFit="1" customWidth="1"/>
    <col min="7358" max="7361" width="5.28515625" style="4" bestFit="1" customWidth="1"/>
    <col min="7362" max="7363" width="4" style="4" bestFit="1" customWidth="1"/>
    <col min="7364" max="7368" width="5.28515625" style="4" bestFit="1" customWidth="1"/>
    <col min="7369" max="7370" width="4" style="4" bestFit="1" customWidth="1"/>
    <col min="7371" max="7375" width="5.28515625" style="4" bestFit="1" customWidth="1"/>
    <col min="7376" max="7378" width="4" style="4" bestFit="1" customWidth="1"/>
    <col min="7379" max="7382" width="5.28515625" style="4" bestFit="1" customWidth="1"/>
    <col min="7383" max="7383" width="10.7109375" style="4" customWidth="1"/>
    <col min="7384" max="7384" width="12.7109375" style="4" customWidth="1"/>
    <col min="7385" max="7386" width="4" style="4" bestFit="1" customWidth="1"/>
    <col min="7387" max="7391" width="5.28515625" style="4" bestFit="1" customWidth="1"/>
    <col min="7392" max="7393" width="4" style="4" bestFit="1" customWidth="1"/>
    <col min="7394" max="7398" width="5.28515625" style="4" bestFit="1" customWidth="1"/>
    <col min="7399" max="7400" width="4" style="4" bestFit="1" customWidth="1"/>
    <col min="7401" max="7405" width="5.28515625" style="4" bestFit="1" customWidth="1"/>
    <col min="7406" max="7407" width="4" style="4" bestFit="1" customWidth="1"/>
    <col min="7408" max="7412" width="5.28515625" style="4" bestFit="1" customWidth="1"/>
    <col min="7413" max="7413" width="8.7109375" style="4" customWidth="1"/>
    <col min="7414" max="7414" width="10.85546875" style="4" customWidth="1"/>
    <col min="7415" max="7416" width="4" style="4" bestFit="1" customWidth="1"/>
    <col min="7417" max="7421" width="5.28515625" style="4" bestFit="1" customWidth="1"/>
    <col min="7422" max="7423" width="4" style="4" bestFit="1" customWidth="1"/>
    <col min="7424" max="7428" width="5.28515625" style="4" bestFit="1" customWidth="1"/>
    <col min="7429" max="7430" width="4" style="4" bestFit="1" customWidth="1"/>
    <col min="7431" max="7435" width="5.28515625" style="4" bestFit="1" customWidth="1"/>
    <col min="7436" max="7437" width="4" style="4" bestFit="1" customWidth="1"/>
    <col min="7438" max="7442" width="5.28515625" style="4" bestFit="1" customWidth="1"/>
    <col min="7443" max="7443" width="8.5703125" style="4" customWidth="1"/>
    <col min="7444" max="7444" width="12.140625" style="4" customWidth="1"/>
    <col min="7445" max="7446" width="13.28515625" style="4" customWidth="1"/>
    <col min="7447" max="7466" width="31.42578125" style="4" customWidth="1"/>
    <col min="7467" max="7467" width="12" style="4" customWidth="1"/>
    <col min="7468" max="7468" width="31.42578125" style="4" customWidth="1"/>
    <col min="7469" max="7469" width="8.5703125" style="4" customWidth="1"/>
    <col min="7470" max="7470" width="10.28515625" style="4" customWidth="1"/>
    <col min="7471" max="7471" width="12.140625" style="4" customWidth="1"/>
    <col min="7472" max="7472" width="12" style="4" customWidth="1"/>
    <col min="7473" max="7473" width="13" style="4" customWidth="1"/>
    <col min="7474" max="7474" width="3.7109375" style="4" customWidth="1"/>
    <col min="7475" max="7475" width="4.5703125" style="4" customWidth="1"/>
    <col min="7476" max="7476" width="10.5703125" style="4" customWidth="1"/>
    <col min="7477" max="7485" width="4" style="4" bestFit="1" customWidth="1"/>
    <col min="7486" max="7486" width="4.42578125" style="4" bestFit="1" customWidth="1"/>
    <col min="7487" max="7489" width="4" style="4" bestFit="1" customWidth="1"/>
    <col min="7490" max="7490" width="4.42578125" style="4" bestFit="1" customWidth="1"/>
    <col min="7491" max="7492" width="4" style="4" bestFit="1" customWidth="1"/>
    <col min="7493" max="7493" width="4.7109375" style="4" bestFit="1" customWidth="1"/>
    <col min="7494" max="7494" width="4.42578125" style="4" bestFit="1" customWidth="1"/>
    <col min="7495" max="7496" width="5.28515625" style="4" bestFit="1" customWidth="1"/>
    <col min="7497" max="7497" width="4.7109375" style="4" bestFit="1" customWidth="1"/>
    <col min="7498" max="7499" width="4" style="4" bestFit="1" customWidth="1"/>
    <col min="7500" max="7504" width="5.28515625" style="4" bestFit="1" customWidth="1"/>
    <col min="7505" max="7505" width="8.28515625" style="4" customWidth="1"/>
    <col min="7506" max="7506" width="11.28515625" style="4" customWidth="1"/>
    <col min="7507" max="7508" width="4" style="4" bestFit="1" customWidth="1"/>
    <col min="7509" max="7510" width="4.7109375" style="4" bestFit="1" customWidth="1"/>
    <col min="7511" max="7511" width="5.28515625" style="4" bestFit="1" customWidth="1"/>
    <col min="7512" max="7513" width="4.7109375" style="4" bestFit="1" customWidth="1"/>
    <col min="7514" max="7515" width="4" style="4" bestFit="1" customWidth="1"/>
    <col min="7516" max="7520" width="5.28515625" style="4" bestFit="1" customWidth="1"/>
    <col min="7521" max="7522" width="4" style="4" bestFit="1" customWidth="1"/>
    <col min="7523" max="7527" width="5.28515625" style="4" bestFit="1" customWidth="1"/>
    <col min="7528" max="7529" width="4" style="4" bestFit="1" customWidth="1"/>
    <col min="7530" max="7534" width="5.28515625" style="4" bestFit="1" customWidth="1"/>
    <col min="7535" max="7536" width="4" style="4" bestFit="1" customWidth="1"/>
    <col min="7537" max="7537" width="4.42578125" style="4" bestFit="1" customWidth="1"/>
    <col min="7538" max="7538" width="5.28515625" style="4" bestFit="1" customWidth="1"/>
    <col min="7539" max="7541" width="4.7109375" style="4" bestFit="1" customWidth="1"/>
    <col min="7542" max="7542" width="14.42578125" style="4" bestFit="1" customWidth="1"/>
    <col min="7543" max="7543" width="20" style="4" bestFit="1" customWidth="1"/>
    <col min="7544" max="7545" width="4" style="4" bestFit="1" customWidth="1"/>
    <col min="7546" max="7546" width="4.7109375" style="4" bestFit="1" customWidth="1"/>
    <col min="7547" max="7547" width="5.28515625" style="4" bestFit="1" customWidth="1"/>
    <col min="7548" max="7550" width="4.7109375" style="4" bestFit="1" customWidth="1"/>
    <col min="7551" max="7552" width="4" style="4" bestFit="1" customWidth="1"/>
    <col min="7553" max="7553" width="5.28515625" style="4" bestFit="1" customWidth="1"/>
    <col min="7554" max="7555" width="4.7109375" style="4" bestFit="1" customWidth="1"/>
    <col min="7556" max="7557" width="4.42578125" style="4" bestFit="1" customWidth="1"/>
    <col min="7558" max="7559" width="4" style="4" bestFit="1" customWidth="1"/>
    <col min="7560" max="7560" width="4.7109375" style="4" bestFit="1" customWidth="1"/>
    <col min="7561" max="7561" width="4.42578125" style="4" bestFit="1" customWidth="1"/>
    <col min="7562" max="7563" width="5.28515625" style="4" bestFit="1" customWidth="1"/>
    <col min="7564" max="7564" width="4.7109375" style="4" bestFit="1" customWidth="1"/>
    <col min="7565" max="7566" width="4" style="4" bestFit="1" customWidth="1"/>
    <col min="7567" max="7567" width="4.7109375" style="4" bestFit="1" customWidth="1"/>
    <col min="7568" max="7569" width="5.28515625" style="4" bestFit="1" customWidth="1"/>
    <col min="7570" max="7570" width="4.7109375" style="4" bestFit="1" customWidth="1"/>
    <col min="7571" max="7571" width="4" style="4" bestFit="1" customWidth="1"/>
    <col min="7572" max="7572" width="9.7109375" style="4" customWidth="1"/>
    <col min="7573" max="7573" width="13.5703125" style="4" customWidth="1"/>
    <col min="7574" max="7576" width="4" style="4" bestFit="1" customWidth="1"/>
    <col min="7577" max="7580" width="4.7109375" style="4" bestFit="1" customWidth="1"/>
    <col min="7581" max="7582" width="4" style="4" bestFit="1" customWidth="1"/>
    <col min="7583" max="7587" width="5.28515625" style="4" bestFit="1" customWidth="1"/>
    <col min="7588" max="7589" width="4" style="4" bestFit="1" customWidth="1"/>
    <col min="7590" max="7594" width="5.28515625" style="4" bestFit="1" customWidth="1"/>
    <col min="7595" max="7596" width="4" style="4" bestFit="1" customWidth="1"/>
    <col min="7597" max="7601" width="5.28515625" style="4" bestFit="1" customWidth="1"/>
    <col min="7602" max="7602" width="10.42578125" style="4" customWidth="1"/>
    <col min="7603" max="7603" width="11.7109375" style="4" customWidth="1"/>
    <col min="7604" max="7605" width="4" style="4" bestFit="1" customWidth="1"/>
    <col min="7606" max="7610" width="5.28515625" style="4" bestFit="1" customWidth="1"/>
    <col min="7611" max="7613" width="4" style="4" bestFit="1" customWidth="1"/>
    <col min="7614" max="7617" width="5.28515625" style="4" bestFit="1" customWidth="1"/>
    <col min="7618" max="7619" width="4" style="4" bestFit="1" customWidth="1"/>
    <col min="7620" max="7624" width="5.28515625" style="4" bestFit="1" customWidth="1"/>
    <col min="7625" max="7626" width="4" style="4" bestFit="1" customWidth="1"/>
    <col min="7627" max="7631" width="5.28515625" style="4" bestFit="1" customWidth="1"/>
    <col min="7632" max="7634" width="4" style="4" bestFit="1" customWidth="1"/>
    <col min="7635" max="7638" width="5.28515625" style="4" bestFit="1" customWidth="1"/>
    <col min="7639" max="7639" width="10.7109375" style="4" customWidth="1"/>
    <col min="7640" max="7640" width="12.7109375" style="4" customWidth="1"/>
    <col min="7641" max="7642" width="4" style="4" bestFit="1" customWidth="1"/>
    <col min="7643" max="7647" width="5.28515625" style="4" bestFit="1" customWidth="1"/>
    <col min="7648" max="7649" width="4" style="4" bestFit="1" customWidth="1"/>
    <col min="7650" max="7654" width="5.28515625" style="4" bestFit="1" customWidth="1"/>
    <col min="7655" max="7656" width="4" style="4" bestFit="1" customWidth="1"/>
    <col min="7657" max="7661" width="5.28515625" style="4" bestFit="1" customWidth="1"/>
    <col min="7662" max="7663" width="4" style="4" bestFit="1" customWidth="1"/>
    <col min="7664" max="7668" width="5.28515625" style="4" bestFit="1" customWidth="1"/>
    <col min="7669" max="7669" width="8.7109375" style="4" customWidth="1"/>
    <col min="7670" max="7670" width="10.85546875" style="4" customWidth="1"/>
    <col min="7671" max="7672" width="4" style="4" bestFit="1" customWidth="1"/>
    <col min="7673" max="7677" width="5.28515625" style="4" bestFit="1" customWidth="1"/>
    <col min="7678" max="7679" width="4" style="4" bestFit="1" customWidth="1"/>
    <col min="7680" max="7684" width="5.28515625" style="4" bestFit="1" customWidth="1"/>
    <col min="7685" max="7686" width="4" style="4" bestFit="1" customWidth="1"/>
    <col min="7687" max="7691" width="5.28515625" style="4" bestFit="1" customWidth="1"/>
    <col min="7692" max="7693" width="4" style="4" bestFit="1" customWidth="1"/>
    <col min="7694" max="7698" width="5.28515625" style="4" bestFit="1" customWidth="1"/>
    <col min="7699" max="7699" width="8.5703125" style="4" customWidth="1"/>
    <col min="7700" max="7700" width="12.140625" style="4" customWidth="1"/>
    <col min="7701" max="7702" width="13.28515625" style="4" customWidth="1"/>
    <col min="7703" max="7722" width="31.42578125" style="4" customWidth="1"/>
    <col min="7723" max="7723" width="12" style="4" customWidth="1"/>
    <col min="7724" max="7724" width="31.42578125" style="4" customWidth="1"/>
    <col min="7725" max="7725" width="8.5703125" style="4" customWidth="1"/>
    <col min="7726" max="7726" width="10.28515625" style="4" customWidth="1"/>
    <col min="7727" max="7727" width="12.140625" style="4" customWidth="1"/>
    <col min="7728" max="7728" width="12" style="4" customWidth="1"/>
    <col min="7729" max="7729" width="13" style="4" customWidth="1"/>
    <col min="7730" max="7730" width="3.7109375" style="4" customWidth="1"/>
    <col min="7731" max="7731" width="4.5703125" style="4" customWidth="1"/>
    <col min="7732" max="7732" width="10.5703125" style="4" customWidth="1"/>
    <col min="7733" max="7741" width="4" style="4" bestFit="1" customWidth="1"/>
    <col min="7742" max="7742" width="4.42578125" style="4" bestFit="1" customWidth="1"/>
    <col min="7743" max="7745" width="4" style="4" bestFit="1" customWidth="1"/>
    <col min="7746" max="7746" width="4.42578125" style="4" bestFit="1" customWidth="1"/>
    <col min="7747" max="7748" width="4" style="4" bestFit="1" customWidth="1"/>
    <col min="7749" max="7749" width="4.7109375" style="4" bestFit="1" customWidth="1"/>
    <col min="7750" max="7750" width="4.42578125" style="4" bestFit="1" customWidth="1"/>
    <col min="7751" max="7752" width="5.28515625" style="4" bestFit="1" customWidth="1"/>
    <col min="7753" max="7753" width="4.7109375" style="4" bestFit="1" customWidth="1"/>
    <col min="7754" max="7755" width="4" style="4" bestFit="1" customWidth="1"/>
    <col min="7756" max="7760" width="5.28515625" style="4" bestFit="1" customWidth="1"/>
    <col min="7761" max="7761" width="8.28515625" style="4" customWidth="1"/>
    <col min="7762" max="7762" width="11.28515625" style="4" customWidth="1"/>
    <col min="7763" max="7764" width="4" style="4" bestFit="1" customWidth="1"/>
    <col min="7765" max="7766" width="4.7109375" style="4" bestFit="1" customWidth="1"/>
    <col min="7767" max="7767" width="5.28515625" style="4" bestFit="1" customWidth="1"/>
    <col min="7768" max="7769" width="4.7109375" style="4" bestFit="1" customWidth="1"/>
    <col min="7770" max="7771" width="4" style="4" bestFit="1" customWidth="1"/>
    <col min="7772" max="7776" width="5.28515625" style="4" bestFit="1" customWidth="1"/>
    <col min="7777" max="7778" width="4" style="4" bestFit="1" customWidth="1"/>
    <col min="7779" max="7783" width="5.28515625" style="4" bestFit="1" customWidth="1"/>
    <col min="7784" max="7785" width="4" style="4" bestFit="1" customWidth="1"/>
    <col min="7786" max="7790" width="5.28515625" style="4" bestFit="1" customWidth="1"/>
    <col min="7791" max="7792" width="4" style="4" bestFit="1" customWidth="1"/>
    <col min="7793" max="7793" width="4.42578125" style="4" bestFit="1" customWidth="1"/>
    <col min="7794" max="7794" width="5.28515625" style="4" bestFit="1" customWidth="1"/>
    <col min="7795" max="7797" width="4.7109375" style="4" bestFit="1" customWidth="1"/>
    <col min="7798" max="7798" width="14.42578125" style="4" bestFit="1" customWidth="1"/>
    <col min="7799" max="7799" width="20" style="4" bestFit="1" customWidth="1"/>
    <col min="7800" max="7801" width="4" style="4" bestFit="1" customWidth="1"/>
    <col min="7802" max="7802" width="4.7109375" style="4" bestFit="1" customWidth="1"/>
    <col min="7803" max="7803" width="5.28515625" style="4" bestFit="1" customWidth="1"/>
    <col min="7804" max="7806" width="4.7109375" style="4" bestFit="1" customWidth="1"/>
    <col min="7807" max="7808" width="4" style="4" bestFit="1" customWidth="1"/>
    <col min="7809" max="7809" width="5.28515625" style="4" bestFit="1" customWidth="1"/>
    <col min="7810" max="7811" width="4.7109375" style="4" bestFit="1" customWidth="1"/>
    <col min="7812" max="7813" width="4.42578125" style="4" bestFit="1" customWidth="1"/>
    <col min="7814" max="7815" width="4" style="4" bestFit="1" customWidth="1"/>
    <col min="7816" max="7816" width="4.7109375" style="4" bestFit="1" customWidth="1"/>
    <col min="7817" max="7817" width="4.42578125" style="4" bestFit="1" customWidth="1"/>
    <col min="7818" max="7819" width="5.28515625" style="4" bestFit="1" customWidth="1"/>
    <col min="7820" max="7820" width="4.7109375" style="4" bestFit="1" customWidth="1"/>
    <col min="7821" max="7822" width="4" style="4" bestFit="1" customWidth="1"/>
    <col min="7823" max="7823" width="4.7109375" style="4" bestFit="1" customWidth="1"/>
    <col min="7824" max="7825" width="5.28515625" style="4" bestFit="1" customWidth="1"/>
    <col min="7826" max="7826" width="4.7109375" style="4" bestFit="1" customWidth="1"/>
    <col min="7827" max="7827" width="4" style="4" bestFit="1" customWidth="1"/>
    <col min="7828" max="7828" width="9.7109375" style="4" customWidth="1"/>
    <col min="7829" max="7829" width="13.5703125" style="4" customWidth="1"/>
    <col min="7830" max="7832" width="4" style="4" bestFit="1" customWidth="1"/>
    <col min="7833" max="7836" width="4.7109375" style="4" bestFit="1" customWidth="1"/>
    <col min="7837" max="7838" width="4" style="4" bestFit="1" customWidth="1"/>
    <col min="7839" max="7843" width="5.28515625" style="4" bestFit="1" customWidth="1"/>
    <col min="7844" max="7845" width="4" style="4" bestFit="1" customWidth="1"/>
    <col min="7846" max="7850" width="5.28515625" style="4" bestFit="1" customWidth="1"/>
    <col min="7851" max="7852" width="4" style="4" bestFit="1" customWidth="1"/>
    <col min="7853" max="7857" width="5.28515625" style="4" bestFit="1" customWidth="1"/>
    <col min="7858" max="7858" width="10.42578125" style="4" customWidth="1"/>
    <col min="7859" max="7859" width="11.7109375" style="4" customWidth="1"/>
    <col min="7860" max="7861" width="4" style="4" bestFit="1" customWidth="1"/>
    <col min="7862" max="7866" width="5.28515625" style="4" bestFit="1" customWidth="1"/>
    <col min="7867" max="7869" width="4" style="4" bestFit="1" customWidth="1"/>
    <col min="7870" max="7873" width="5.28515625" style="4" bestFit="1" customWidth="1"/>
    <col min="7874" max="7875" width="4" style="4" bestFit="1" customWidth="1"/>
    <col min="7876" max="7880" width="5.28515625" style="4" bestFit="1" customWidth="1"/>
    <col min="7881" max="7882" width="4" style="4" bestFit="1" customWidth="1"/>
    <col min="7883" max="7887" width="5.28515625" style="4" bestFit="1" customWidth="1"/>
    <col min="7888" max="7890" width="4" style="4" bestFit="1" customWidth="1"/>
    <col min="7891" max="7894" width="5.28515625" style="4" bestFit="1" customWidth="1"/>
    <col min="7895" max="7895" width="10.7109375" style="4" customWidth="1"/>
    <col min="7896" max="7896" width="12.7109375" style="4" customWidth="1"/>
    <col min="7897" max="7898" width="4" style="4" bestFit="1" customWidth="1"/>
    <col min="7899" max="7903" width="5.28515625" style="4" bestFit="1" customWidth="1"/>
    <col min="7904" max="7905" width="4" style="4" bestFit="1" customWidth="1"/>
    <col min="7906" max="7910" width="5.28515625" style="4" bestFit="1" customWidth="1"/>
    <col min="7911" max="7912" width="4" style="4" bestFit="1" customWidth="1"/>
    <col min="7913" max="7917" width="5.28515625" style="4" bestFit="1" customWidth="1"/>
    <col min="7918" max="7919" width="4" style="4" bestFit="1" customWidth="1"/>
    <col min="7920" max="7924" width="5.28515625" style="4" bestFit="1" customWidth="1"/>
    <col min="7925" max="7925" width="8.7109375" style="4" customWidth="1"/>
    <col min="7926" max="7926" width="10.85546875" style="4" customWidth="1"/>
    <col min="7927" max="7928" width="4" style="4" bestFit="1" customWidth="1"/>
    <col min="7929" max="7933" width="5.28515625" style="4" bestFit="1" customWidth="1"/>
    <col min="7934" max="7935" width="4" style="4" bestFit="1" customWidth="1"/>
    <col min="7936" max="7940" width="5.28515625" style="4" bestFit="1" customWidth="1"/>
    <col min="7941" max="7942" width="4" style="4" bestFit="1" customWidth="1"/>
    <col min="7943" max="7947" width="5.28515625" style="4" bestFit="1" customWidth="1"/>
    <col min="7948" max="7949" width="4" style="4" bestFit="1" customWidth="1"/>
    <col min="7950" max="7954" width="5.28515625" style="4" bestFit="1" customWidth="1"/>
    <col min="7955" max="7955" width="8.5703125" style="4" customWidth="1"/>
    <col min="7956" max="7956" width="12.140625" style="4" customWidth="1"/>
    <col min="7957" max="7958" width="13.28515625" style="4" customWidth="1"/>
    <col min="7959" max="7978" width="31.42578125" style="4" customWidth="1"/>
    <col min="7979" max="7979" width="12" style="4" customWidth="1"/>
    <col min="7980" max="7980" width="31.42578125" style="4" customWidth="1"/>
    <col min="7981" max="7981" width="8.5703125" style="4" customWidth="1"/>
    <col min="7982" max="7982" width="10.28515625" style="4" customWidth="1"/>
    <col min="7983" max="7983" width="12.140625" style="4" customWidth="1"/>
    <col min="7984" max="7984" width="12" style="4" customWidth="1"/>
    <col min="7985" max="7985" width="13" style="4" customWidth="1"/>
    <col min="7986" max="7986" width="3.7109375" style="4" customWidth="1"/>
    <col min="7987" max="7987" width="4.5703125" style="4" customWidth="1"/>
    <col min="7988" max="7988" width="10.5703125" style="4" customWidth="1"/>
    <col min="7989" max="7997" width="4" style="4" bestFit="1" customWidth="1"/>
    <col min="7998" max="7998" width="4.42578125" style="4" bestFit="1" customWidth="1"/>
    <col min="7999" max="8001" width="4" style="4" bestFit="1" customWidth="1"/>
    <col min="8002" max="8002" width="4.42578125" style="4" bestFit="1" customWidth="1"/>
    <col min="8003" max="8004" width="4" style="4" bestFit="1" customWidth="1"/>
    <col min="8005" max="8005" width="4.7109375" style="4" bestFit="1" customWidth="1"/>
    <col min="8006" max="8006" width="4.42578125" style="4" bestFit="1" customWidth="1"/>
    <col min="8007" max="8008" width="5.28515625" style="4" bestFit="1" customWidth="1"/>
    <col min="8009" max="8009" width="4.7109375" style="4" bestFit="1" customWidth="1"/>
    <col min="8010" max="8011" width="4" style="4" bestFit="1" customWidth="1"/>
    <col min="8012" max="8016" width="5.28515625" style="4" bestFit="1" customWidth="1"/>
    <col min="8017" max="8017" width="8.28515625" style="4" customWidth="1"/>
    <col min="8018" max="8018" width="11.28515625" style="4" customWidth="1"/>
    <col min="8019" max="8020" width="4" style="4" bestFit="1" customWidth="1"/>
    <col min="8021" max="8022" width="4.7109375" style="4" bestFit="1" customWidth="1"/>
    <col min="8023" max="8023" width="5.28515625" style="4" bestFit="1" customWidth="1"/>
    <col min="8024" max="8025" width="4.7109375" style="4" bestFit="1" customWidth="1"/>
    <col min="8026" max="8027" width="4" style="4" bestFit="1" customWidth="1"/>
    <col min="8028" max="8032" width="5.28515625" style="4" bestFit="1" customWidth="1"/>
    <col min="8033" max="8034" width="4" style="4" bestFit="1" customWidth="1"/>
    <col min="8035" max="8039" width="5.28515625" style="4" bestFit="1" customWidth="1"/>
    <col min="8040" max="8041" width="4" style="4" bestFit="1" customWidth="1"/>
    <col min="8042" max="8046" width="5.28515625" style="4" bestFit="1" customWidth="1"/>
    <col min="8047" max="8048" width="4" style="4" bestFit="1" customWidth="1"/>
    <col min="8049" max="8049" width="4.42578125" style="4" bestFit="1" customWidth="1"/>
    <col min="8050" max="8050" width="5.28515625" style="4" bestFit="1" customWidth="1"/>
    <col min="8051" max="8053" width="4.7109375" style="4" bestFit="1" customWidth="1"/>
    <col min="8054" max="8054" width="14.42578125" style="4" bestFit="1" customWidth="1"/>
    <col min="8055" max="8055" width="20" style="4" bestFit="1" customWidth="1"/>
    <col min="8056" max="8057" width="4" style="4" bestFit="1" customWidth="1"/>
    <col min="8058" max="8058" width="4.7109375" style="4" bestFit="1" customWidth="1"/>
    <col min="8059" max="8059" width="5.28515625" style="4" bestFit="1" customWidth="1"/>
    <col min="8060" max="8062" width="4.7109375" style="4" bestFit="1" customWidth="1"/>
    <col min="8063" max="8064" width="4" style="4" bestFit="1" customWidth="1"/>
    <col min="8065" max="8065" width="5.28515625" style="4" bestFit="1" customWidth="1"/>
    <col min="8066" max="8067" width="4.7109375" style="4" bestFit="1" customWidth="1"/>
    <col min="8068" max="8069" width="4.42578125" style="4" bestFit="1" customWidth="1"/>
    <col min="8070" max="8071" width="4" style="4" bestFit="1" customWidth="1"/>
    <col min="8072" max="8072" width="4.7109375" style="4" bestFit="1" customWidth="1"/>
    <col min="8073" max="8073" width="4.42578125" style="4" bestFit="1" customWidth="1"/>
    <col min="8074" max="8075" width="5.28515625" style="4" bestFit="1" customWidth="1"/>
    <col min="8076" max="8076" width="4.7109375" style="4" bestFit="1" customWidth="1"/>
    <col min="8077" max="8078" width="4" style="4" bestFit="1" customWidth="1"/>
    <col min="8079" max="8079" width="4.7109375" style="4" bestFit="1" customWidth="1"/>
    <col min="8080" max="8081" width="5.28515625" style="4" bestFit="1" customWidth="1"/>
    <col min="8082" max="8082" width="4.7109375" style="4" bestFit="1" customWidth="1"/>
    <col min="8083" max="8083" width="4" style="4" bestFit="1" customWidth="1"/>
    <col min="8084" max="8084" width="9.7109375" style="4" customWidth="1"/>
    <col min="8085" max="8085" width="13.5703125" style="4" customWidth="1"/>
    <col min="8086" max="8088" width="4" style="4" bestFit="1" customWidth="1"/>
    <col min="8089" max="8092" width="4.7109375" style="4" bestFit="1" customWidth="1"/>
    <col min="8093" max="8094" width="4" style="4" bestFit="1" customWidth="1"/>
    <col min="8095" max="8099" width="5.28515625" style="4" bestFit="1" customWidth="1"/>
    <col min="8100" max="8101" width="4" style="4" bestFit="1" customWidth="1"/>
    <col min="8102" max="8106" width="5.28515625" style="4" bestFit="1" customWidth="1"/>
    <col min="8107" max="8108" width="4" style="4" bestFit="1" customWidth="1"/>
    <col min="8109" max="8113" width="5.28515625" style="4" bestFit="1" customWidth="1"/>
    <col min="8114" max="8114" width="10.42578125" style="4" customWidth="1"/>
    <col min="8115" max="8115" width="11.7109375" style="4" customWidth="1"/>
    <col min="8116" max="8117" width="4" style="4" bestFit="1" customWidth="1"/>
    <col min="8118" max="8122" width="5.28515625" style="4" bestFit="1" customWidth="1"/>
    <col min="8123" max="8125" width="4" style="4" bestFit="1" customWidth="1"/>
    <col min="8126" max="8129" width="5.28515625" style="4" bestFit="1" customWidth="1"/>
    <col min="8130" max="8131" width="4" style="4" bestFit="1" customWidth="1"/>
    <col min="8132" max="8136" width="5.28515625" style="4" bestFit="1" customWidth="1"/>
    <col min="8137" max="8138" width="4" style="4" bestFit="1" customWidth="1"/>
    <col min="8139" max="8143" width="5.28515625" style="4" bestFit="1" customWidth="1"/>
    <col min="8144" max="8146" width="4" style="4" bestFit="1" customWidth="1"/>
    <col min="8147" max="8150" width="5.28515625" style="4" bestFit="1" customWidth="1"/>
    <col min="8151" max="8151" width="10.7109375" style="4" customWidth="1"/>
    <col min="8152" max="8152" width="12.7109375" style="4" customWidth="1"/>
    <col min="8153" max="8154" width="4" style="4" bestFit="1" customWidth="1"/>
    <col min="8155" max="8159" width="5.28515625" style="4" bestFit="1" customWidth="1"/>
    <col min="8160" max="8161" width="4" style="4" bestFit="1" customWidth="1"/>
    <col min="8162" max="8166" width="5.28515625" style="4" bestFit="1" customWidth="1"/>
    <col min="8167" max="8168" width="4" style="4" bestFit="1" customWidth="1"/>
    <col min="8169" max="8173" width="5.28515625" style="4" bestFit="1" customWidth="1"/>
    <col min="8174" max="8175" width="4" style="4" bestFit="1" customWidth="1"/>
    <col min="8176" max="8180" width="5.28515625" style="4" bestFit="1" customWidth="1"/>
    <col min="8181" max="8181" width="8.7109375" style="4" customWidth="1"/>
    <col min="8182" max="8182" width="10.85546875" style="4" customWidth="1"/>
    <col min="8183" max="8184" width="4" style="4" bestFit="1" customWidth="1"/>
    <col min="8185" max="8189" width="5.28515625" style="4" bestFit="1" customWidth="1"/>
    <col min="8190" max="8191" width="4" style="4" bestFit="1" customWidth="1"/>
    <col min="8192" max="8196" width="5.28515625" style="4" bestFit="1" customWidth="1"/>
    <col min="8197" max="8198" width="4" style="4" bestFit="1" customWidth="1"/>
    <col min="8199" max="8203" width="5.28515625" style="4" bestFit="1" customWidth="1"/>
    <col min="8204" max="8205" width="4" style="4" bestFit="1" customWidth="1"/>
    <col min="8206" max="8210" width="5.28515625" style="4" bestFit="1" customWidth="1"/>
    <col min="8211" max="8211" width="8.5703125" style="4" customWidth="1"/>
    <col min="8212" max="8212" width="12.140625" style="4" customWidth="1"/>
    <col min="8213" max="8214" width="13.28515625" style="4" customWidth="1"/>
    <col min="8215" max="8234" width="31.42578125" style="4" customWidth="1"/>
    <col min="8235" max="8235" width="12" style="4" customWidth="1"/>
    <col min="8236" max="8236" width="31.42578125" style="4" customWidth="1"/>
    <col min="8237" max="8237" width="8.5703125" style="4" customWidth="1"/>
    <col min="8238" max="8238" width="10.28515625" style="4" customWidth="1"/>
    <col min="8239" max="8239" width="12.140625" style="4" customWidth="1"/>
    <col min="8240" max="8240" width="12" style="4" customWidth="1"/>
    <col min="8241" max="8241" width="13" style="4" customWidth="1"/>
    <col min="8242" max="8242" width="3.7109375" style="4" customWidth="1"/>
    <col min="8243" max="8243" width="4.5703125" style="4" customWidth="1"/>
    <col min="8244" max="8244" width="10.5703125" style="4" customWidth="1"/>
    <col min="8245" max="8253" width="4" style="4" bestFit="1" customWidth="1"/>
    <col min="8254" max="8254" width="4.42578125" style="4" bestFit="1" customWidth="1"/>
    <col min="8255" max="8257" width="4" style="4" bestFit="1" customWidth="1"/>
    <col min="8258" max="8258" width="4.42578125" style="4" bestFit="1" customWidth="1"/>
    <col min="8259" max="8260" width="4" style="4" bestFit="1" customWidth="1"/>
    <col min="8261" max="8261" width="4.7109375" style="4" bestFit="1" customWidth="1"/>
    <col min="8262" max="8262" width="4.42578125" style="4" bestFit="1" customWidth="1"/>
    <col min="8263" max="8264" width="5.28515625" style="4" bestFit="1" customWidth="1"/>
    <col min="8265" max="8265" width="4.7109375" style="4" bestFit="1" customWidth="1"/>
    <col min="8266" max="8267" width="4" style="4" bestFit="1" customWidth="1"/>
    <col min="8268" max="8272" width="5.28515625" style="4" bestFit="1" customWidth="1"/>
    <col min="8273" max="8273" width="8.28515625" style="4" customWidth="1"/>
    <col min="8274" max="8274" width="11.28515625" style="4" customWidth="1"/>
    <col min="8275" max="8276" width="4" style="4" bestFit="1" customWidth="1"/>
    <col min="8277" max="8278" width="4.7109375" style="4" bestFit="1" customWidth="1"/>
    <col min="8279" max="8279" width="5.28515625" style="4" bestFit="1" customWidth="1"/>
    <col min="8280" max="8281" width="4.7109375" style="4" bestFit="1" customWidth="1"/>
    <col min="8282" max="8283" width="4" style="4" bestFit="1" customWidth="1"/>
    <col min="8284" max="8288" width="5.28515625" style="4" bestFit="1" customWidth="1"/>
    <col min="8289" max="8290" width="4" style="4" bestFit="1" customWidth="1"/>
    <col min="8291" max="8295" width="5.28515625" style="4" bestFit="1" customWidth="1"/>
    <col min="8296" max="8297" width="4" style="4" bestFit="1" customWidth="1"/>
    <col min="8298" max="8302" width="5.28515625" style="4" bestFit="1" customWidth="1"/>
    <col min="8303" max="8304" width="4" style="4" bestFit="1" customWidth="1"/>
    <col min="8305" max="8305" width="4.42578125" style="4" bestFit="1" customWidth="1"/>
    <col min="8306" max="8306" width="5.28515625" style="4" bestFit="1" customWidth="1"/>
    <col min="8307" max="8309" width="4.7109375" style="4" bestFit="1" customWidth="1"/>
    <col min="8310" max="8310" width="14.42578125" style="4" bestFit="1" customWidth="1"/>
    <col min="8311" max="8311" width="20" style="4" bestFit="1" customWidth="1"/>
    <col min="8312" max="8313" width="4" style="4" bestFit="1" customWidth="1"/>
    <col min="8314" max="8314" width="4.7109375" style="4" bestFit="1" customWidth="1"/>
    <col min="8315" max="8315" width="5.28515625" style="4" bestFit="1" customWidth="1"/>
    <col min="8316" max="8318" width="4.7109375" style="4" bestFit="1" customWidth="1"/>
    <col min="8319" max="8320" width="4" style="4" bestFit="1" customWidth="1"/>
    <col min="8321" max="8321" width="5.28515625" style="4" bestFit="1" customWidth="1"/>
    <col min="8322" max="8323" width="4.7109375" style="4" bestFit="1" customWidth="1"/>
    <col min="8324" max="8325" width="4.42578125" style="4" bestFit="1" customWidth="1"/>
    <col min="8326" max="8327" width="4" style="4" bestFit="1" customWidth="1"/>
    <col min="8328" max="8328" width="4.7109375" style="4" bestFit="1" customWidth="1"/>
    <col min="8329" max="8329" width="4.42578125" style="4" bestFit="1" customWidth="1"/>
    <col min="8330" max="8331" width="5.28515625" style="4" bestFit="1" customWidth="1"/>
    <col min="8332" max="8332" width="4.7109375" style="4" bestFit="1" customWidth="1"/>
    <col min="8333" max="8334" width="4" style="4" bestFit="1" customWidth="1"/>
    <col min="8335" max="8335" width="4.7109375" style="4" bestFit="1" customWidth="1"/>
    <col min="8336" max="8337" width="5.28515625" style="4" bestFit="1" customWidth="1"/>
    <col min="8338" max="8338" width="4.7109375" style="4" bestFit="1" customWidth="1"/>
    <col min="8339" max="8339" width="4" style="4" bestFit="1" customWidth="1"/>
    <col min="8340" max="8340" width="9.7109375" style="4" customWidth="1"/>
    <col min="8341" max="8341" width="13.5703125" style="4" customWidth="1"/>
    <col min="8342" max="8344" width="4" style="4" bestFit="1" customWidth="1"/>
    <col min="8345" max="8348" width="4.7109375" style="4" bestFit="1" customWidth="1"/>
    <col min="8349" max="8350" width="4" style="4" bestFit="1" customWidth="1"/>
    <col min="8351" max="8355" width="5.28515625" style="4" bestFit="1" customWidth="1"/>
    <col min="8356" max="8357" width="4" style="4" bestFit="1" customWidth="1"/>
    <col min="8358" max="8362" width="5.28515625" style="4" bestFit="1" customWidth="1"/>
    <col min="8363" max="8364" width="4" style="4" bestFit="1" customWidth="1"/>
    <col min="8365" max="8369" width="5.28515625" style="4" bestFit="1" customWidth="1"/>
    <col min="8370" max="8370" width="10.42578125" style="4" customWidth="1"/>
    <col min="8371" max="8371" width="11.7109375" style="4" customWidth="1"/>
    <col min="8372" max="8373" width="4" style="4" bestFit="1" customWidth="1"/>
    <col min="8374" max="8378" width="5.28515625" style="4" bestFit="1" customWidth="1"/>
    <col min="8379" max="8381" width="4" style="4" bestFit="1" customWidth="1"/>
    <col min="8382" max="8385" width="5.28515625" style="4" bestFit="1" customWidth="1"/>
    <col min="8386" max="8387" width="4" style="4" bestFit="1" customWidth="1"/>
    <col min="8388" max="8392" width="5.28515625" style="4" bestFit="1" customWidth="1"/>
    <col min="8393" max="8394" width="4" style="4" bestFit="1" customWidth="1"/>
    <col min="8395" max="8399" width="5.28515625" style="4" bestFit="1" customWidth="1"/>
    <col min="8400" max="8402" width="4" style="4" bestFit="1" customWidth="1"/>
    <col min="8403" max="8406" width="5.28515625" style="4" bestFit="1" customWidth="1"/>
    <col min="8407" max="8407" width="10.7109375" style="4" customWidth="1"/>
    <col min="8408" max="8408" width="12.7109375" style="4" customWidth="1"/>
    <col min="8409" max="8410" width="4" style="4" bestFit="1" customWidth="1"/>
    <col min="8411" max="8415" width="5.28515625" style="4" bestFit="1" customWidth="1"/>
    <col min="8416" max="8417" width="4" style="4" bestFit="1" customWidth="1"/>
    <col min="8418" max="8422" width="5.28515625" style="4" bestFit="1" customWidth="1"/>
    <col min="8423" max="8424" width="4" style="4" bestFit="1" customWidth="1"/>
    <col min="8425" max="8429" width="5.28515625" style="4" bestFit="1" customWidth="1"/>
    <col min="8430" max="8431" width="4" style="4" bestFit="1" customWidth="1"/>
    <col min="8432" max="8436" width="5.28515625" style="4" bestFit="1" customWidth="1"/>
    <col min="8437" max="8437" width="8.7109375" style="4" customWidth="1"/>
    <col min="8438" max="8438" width="10.85546875" style="4" customWidth="1"/>
    <col min="8439" max="8440" width="4" style="4" bestFit="1" customWidth="1"/>
    <col min="8441" max="8445" width="5.28515625" style="4" bestFit="1" customWidth="1"/>
    <col min="8446" max="8447" width="4" style="4" bestFit="1" customWidth="1"/>
    <col min="8448" max="8452" width="5.28515625" style="4" bestFit="1" customWidth="1"/>
    <col min="8453" max="8454" width="4" style="4" bestFit="1" customWidth="1"/>
    <col min="8455" max="8459" width="5.28515625" style="4" bestFit="1" customWidth="1"/>
    <col min="8460" max="8461" width="4" style="4" bestFit="1" customWidth="1"/>
    <col min="8462" max="8466" width="5.28515625" style="4" bestFit="1" customWidth="1"/>
    <col min="8467" max="8467" width="8.5703125" style="4" customWidth="1"/>
    <col min="8468" max="8468" width="12.140625" style="4" customWidth="1"/>
    <col min="8469" max="8470" width="13.28515625" style="4" customWidth="1"/>
    <col min="8471" max="8490" width="31.42578125" style="4" customWidth="1"/>
    <col min="8491" max="8491" width="12" style="4" customWidth="1"/>
    <col min="8492" max="8492" width="31.42578125" style="4" customWidth="1"/>
    <col min="8493" max="8493" width="8.5703125" style="4" customWidth="1"/>
    <col min="8494" max="8494" width="10.28515625" style="4" customWidth="1"/>
    <col min="8495" max="8495" width="12.140625" style="4" customWidth="1"/>
    <col min="8496" max="8496" width="12" style="4" customWidth="1"/>
    <col min="8497" max="8497" width="13" style="4" customWidth="1"/>
    <col min="8498" max="8498" width="3.7109375" style="4" customWidth="1"/>
    <col min="8499" max="8499" width="4.5703125" style="4" customWidth="1"/>
    <col min="8500" max="8500" width="10.5703125" style="4" customWidth="1"/>
    <col min="8501" max="8509" width="4" style="4" bestFit="1" customWidth="1"/>
    <col min="8510" max="8510" width="4.42578125" style="4" bestFit="1" customWidth="1"/>
    <col min="8511" max="8513" width="4" style="4" bestFit="1" customWidth="1"/>
    <col min="8514" max="8514" width="4.42578125" style="4" bestFit="1" customWidth="1"/>
    <col min="8515" max="8516" width="4" style="4" bestFit="1" customWidth="1"/>
    <col min="8517" max="8517" width="4.7109375" style="4" bestFit="1" customWidth="1"/>
    <col min="8518" max="8518" width="4.42578125" style="4" bestFit="1" customWidth="1"/>
    <col min="8519" max="8520" width="5.28515625" style="4" bestFit="1" customWidth="1"/>
    <col min="8521" max="8521" width="4.7109375" style="4" bestFit="1" customWidth="1"/>
    <col min="8522" max="8523" width="4" style="4" bestFit="1" customWidth="1"/>
    <col min="8524" max="8528" width="5.28515625" style="4" bestFit="1" customWidth="1"/>
    <col min="8529" max="8529" width="8.28515625" style="4" customWidth="1"/>
    <col min="8530" max="8530" width="11.28515625" style="4" customWidth="1"/>
    <col min="8531" max="8532" width="4" style="4" bestFit="1" customWidth="1"/>
    <col min="8533" max="8534" width="4.7109375" style="4" bestFit="1" customWidth="1"/>
    <col min="8535" max="8535" width="5.28515625" style="4" bestFit="1" customWidth="1"/>
    <col min="8536" max="8537" width="4.7109375" style="4" bestFit="1" customWidth="1"/>
    <col min="8538" max="8539" width="4" style="4" bestFit="1" customWidth="1"/>
    <col min="8540" max="8544" width="5.28515625" style="4" bestFit="1" customWidth="1"/>
    <col min="8545" max="8546" width="4" style="4" bestFit="1" customWidth="1"/>
    <col min="8547" max="8551" width="5.28515625" style="4" bestFit="1" customWidth="1"/>
    <col min="8552" max="8553" width="4" style="4" bestFit="1" customWidth="1"/>
    <col min="8554" max="8558" width="5.28515625" style="4" bestFit="1" customWidth="1"/>
    <col min="8559" max="8560" width="4" style="4" bestFit="1" customWidth="1"/>
    <col min="8561" max="8561" width="4.42578125" style="4" bestFit="1" customWidth="1"/>
    <col min="8562" max="8562" width="5.28515625" style="4" bestFit="1" customWidth="1"/>
    <col min="8563" max="8565" width="4.7109375" style="4" bestFit="1" customWidth="1"/>
    <col min="8566" max="8566" width="14.42578125" style="4" bestFit="1" customWidth="1"/>
    <col min="8567" max="8567" width="20" style="4" bestFit="1" customWidth="1"/>
    <col min="8568" max="8569" width="4" style="4" bestFit="1" customWidth="1"/>
    <col min="8570" max="8570" width="4.7109375" style="4" bestFit="1" customWidth="1"/>
    <col min="8571" max="8571" width="5.28515625" style="4" bestFit="1" customWidth="1"/>
    <col min="8572" max="8574" width="4.7109375" style="4" bestFit="1" customWidth="1"/>
    <col min="8575" max="8576" width="4" style="4" bestFit="1" customWidth="1"/>
    <col min="8577" max="8577" width="5.28515625" style="4" bestFit="1" customWidth="1"/>
    <col min="8578" max="8579" width="4.7109375" style="4" bestFit="1" customWidth="1"/>
    <col min="8580" max="8581" width="4.42578125" style="4" bestFit="1" customWidth="1"/>
    <col min="8582" max="8583" width="4" style="4" bestFit="1" customWidth="1"/>
    <col min="8584" max="8584" width="4.7109375" style="4" bestFit="1" customWidth="1"/>
    <col min="8585" max="8585" width="4.42578125" style="4" bestFit="1" customWidth="1"/>
    <col min="8586" max="8587" width="5.28515625" style="4" bestFit="1" customWidth="1"/>
    <col min="8588" max="8588" width="4.7109375" style="4" bestFit="1" customWidth="1"/>
    <col min="8589" max="8590" width="4" style="4" bestFit="1" customWidth="1"/>
    <col min="8591" max="8591" width="4.7109375" style="4" bestFit="1" customWidth="1"/>
    <col min="8592" max="8593" width="5.28515625" style="4" bestFit="1" customWidth="1"/>
    <col min="8594" max="8594" width="4.7109375" style="4" bestFit="1" customWidth="1"/>
    <col min="8595" max="8595" width="4" style="4" bestFit="1" customWidth="1"/>
    <col min="8596" max="8596" width="9.7109375" style="4" customWidth="1"/>
    <col min="8597" max="8597" width="13.5703125" style="4" customWidth="1"/>
    <col min="8598" max="8600" width="4" style="4" bestFit="1" customWidth="1"/>
    <col min="8601" max="8604" width="4.7109375" style="4" bestFit="1" customWidth="1"/>
    <col min="8605" max="8606" width="4" style="4" bestFit="1" customWidth="1"/>
    <col min="8607" max="8611" width="5.28515625" style="4" bestFit="1" customWidth="1"/>
    <col min="8612" max="8613" width="4" style="4" bestFit="1" customWidth="1"/>
    <col min="8614" max="8618" width="5.28515625" style="4" bestFit="1" customWidth="1"/>
    <col min="8619" max="8620" width="4" style="4" bestFit="1" customWidth="1"/>
    <col min="8621" max="8625" width="5.28515625" style="4" bestFit="1" customWidth="1"/>
    <col min="8626" max="8626" width="10.42578125" style="4" customWidth="1"/>
    <col min="8627" max="8627" width="11.7109375" style="4" customWidth="1"/>
    <col min="8628" max="8629" width="4" style="4" bestFit="1" customWidth="1"/>
    <col min="8630" max="8634" width="5.28515625" style="4" bestFit="1" customWidth="1"/>
    <col min="8635" max="8637" width="4" style="4" bestFit="1" customWidth="1"/>
    <col min="8638" max="8641" width="5.28515625" style="4" bestFit="1" customWidth="1"/>
    <col min="8642" max="8643" width="4" style="4" bestFit="1" customWidth="1"/>
    <col min="8644" max="8648" width="5.28515625" style="4" bestFit="1" customWidth="1"/>
    <col min="8649" max="8650" width="4" style="4" bestFit="1" customWidth="1"/>
    <col min="8651" max="8655" width="5.28515625" style="4" bestFit="1" customWidth="1"/>
    <col min="8656" max="8658" width="4" style="4" bestFit="1" customWidth="1"/>
    <col min="8659" max="8662" width="5.28515625" style="4" bestFit="1" customWidth="1"/>
    <col min="8663" max="8663" width="10.7109375" style="4" customWidth="1"/>
    <col min="8664" max="8664" width="12.7109375" style="4" customWidth="1"/>
    <col min="8665" max="8666" width="4" style="4" bestFit="1" customWidth="1"/>
    <col min="8667" max="8671" width="5.28515625" style="4" bestFit="1" customWidth="1"/>
    <col min="8672" max="8673" width="4" style="4" bestFit="1" customWidth="1"/>
    <col min="8674" max="8678" width="5.28515625" style="4" bestFit="1" customWidth="1"/>
    <col min="8679" max="8680" width="4" style="4" bestFit="1" customWidth="1"/>
    <col min="8681" max="8685" width="5.28515625" style="4" bestFit="1" customWidth="1"/>
    <col min="8686" max="8687" width="4" style="4" bestFit="1" customWidth="1"/>
    <col min="8688" max="8692" width="5.28515625" style="4" bestFit="1" customWidth="1"/>
    <col min="8693" max="8693" width="8.7109375" style="4" customWidth="1"/>
    <col min="8694" max="8694" width="10.85546875" style="4" customWidth="1"/>
    <col min="8695" max="8696" width="4" style="4" bestFit="1" customWidth="1"/>
    <col min="8697" max="8701" width="5.28515625" style="4" bestFit="1" customWidth="1"/>
    <col min="8702" max="8703" width="4" style="4" bestFit="1" customWidth="1"/>
    <col min="8704" max="8708" width="5.28515625" style="4" bestFit="1" customWidth="1"/>
    <col min="8709" max="8710" width="4" style="4" bestFit="1" customWidth="1"/>
    <col min="8711" max="8715" width="5.28515625" style="4" bestFit="1" customWidth="1"/>
    <col min="8716" max="8717" width="4" style="4" bestFit="1" customWidth="1"/>
    <col min="8718" max="8722" width="5.28515625" style="4" bestFit="1" customWidth="1"/>
    <col min="8723" max="8723" width="8.5703125" style="4" customWidth="1"/>
    <col min="8724" max="8724" width="12.140625" style="4" customWidth="1"/>
    <col min="8725" max="8726" width="13.28515625" style="4" customWidth="1"/>
    <col min="8727" max="8746" width="31.42578125" style="4" customWidth="1"/>
    <col min="8747" max="8747" width="12" style="4" customWidth="1"/>
    <col min="8748" max="8748" width="31.42578125" style="4" customWidth="1"/>
    <col min="8749" max="8749" width="8.5703125" style="4" customWidth="1"/>
    <col min="8750" max="8750" width="10.28515625" style="4" customWidth="1"/>
    <col min="8751" max="8751" width="12.140625" style="4" customWidth="1"/>
    <col min="8752" max="8752" width="12" style="4" customWidth="1"/>
    <col min="8753" max="8753" width="13" style="4" customWidth="1"/>
    <col min="8754" max="8754" width="3.7109375" style="4" customWidth="1"/>
    <col min="8755" max="8755" width="4.5703125" style="4" customWidth="1"/>
    <col min="8756" max="8756" width="10.5703125" style="4" customWidth="1"/>
    <col min="8757" max="8765" width="4" style="4" bestFit="1" customWidth="1"/>
    <col min="8766" max="8766" width="4.42578125" style="4" bestFit="1" customWidth="1"/>
    <col min="8767" max="8769" width="4" style="4" bestFit="1" customWidth="1"/>
    <col min="8770" max="8770" width="4.42578125" style="4" bestFit="1" customWidth="1"/>
    <col min="8771" max="8772" width="4" style="4" bestFit="1" customWidth="1"/>
    <col min="8773" max="8773" width="4.7109375" style="4" bestFit="1" customWidth="1"/>
    <col min="8774" max="8774" width="4.42578125" style="4" bestFit="1" customWidth="1"/>
    <col min="8775" max="8776" width="5.28515625" style="4" bestFit="1" customWidth="1"/>
    <col min="8777" max="8777" width="4.7109375" style="4" bestFit="1" customWidth="1"/>
    <col min="8778" max="8779" width="4" style="4" bestFit="1" customWidth="1"/>
    <col min="8780" max="8784" width="5.28515625" style="4" bestFit="1" customWidth="1"/>
    <col min="8785" max="8785" width="8.28515625" style="4" customWidth="1"/>
    <col min="8786" max="8786" width="11.28515625" style="4" customWidth="1"/>
    <col min="8787" max="8788" width="4" style="4" bestFit="1" customWidth="1"/>
    <col min="8789" max="8790" width="4.7109375" style="4" bestFit="1" customWidth="1"/>
    <col min="8791" max="8791" width="5.28515625" style="4" bestFit="1" customWidth="1"/>
    <col min="8792" max="8793" width="4.7109375" style="4" bestFit="1" customWidth="1"/>
    <col min="8794" max="8795" width="4" style="4" bestFit="1" customWidth="1"/>
    <col min="8796" max="8800" width="5.28515625" style="4" bestFit="1" customWidth="1"/>
    <col min="8801" max="8802" width="4" style="4" bestFit="1" customWidth="1"/>
    <col min="8803" max="8807" width="5.28515625" style="4" bestFit="1" customWidth="1"/>
    <col min="8808" max="8809" width="4" style="4" bestFit="1" customWidth="1"/>
    <col min="8810" max="8814" width="5.28515625" style="4" bestFit="1" customWidth="1"/>
    <col min="8815" max="8816" width="4" style="4" bestFit="1" customWidth="1"/>
    <col min="8817" max="8817" width="4.42578125" style="4" bestFit="1" customWidth="1"/>
    <col min="8818" max="8818" width="5.28515625" style="4" bestFit="1" customWidth="1"/>
    <col min="8819" max="8821" width="4.7109375" style="4" bestFit="1" customWidth="1"/>
    <col min="8822" max="8822" width="14.42578125" style="4" bestFit="1" customWidth="1"/>
    <col min="8823" max="8823" width="20" style="4" bestFit="1" customWidth="1"/>
    <col min="8824" max="8825" width="4" style="4" bestFit="1" customWidth="1"/>
    <col min="8826" max="8826" width="4.7109375" style="4" bestFit="1" customWidth="1"/>
    <col min="8827" max="8827" width="5.28515625" style="4" bestFit="1" customWidth="1"/>
    <col min="8828" max="8830" width="4.7109375" style="4" bestFit="1" customWidth="1"/>
    <col min="8831" max="8832" width="4" style="4" bestFit="1" customWidth="1"/>
    <col min="8833" max="8833" width="5.28515625" style="4" bestFit="1" customWidth="1"/>
    <col min="8834" max="8835" width="4.7109375" style="4" bestFit="1" customWidth="1"/>
    <col min="8836" max="8837" width="4.42578125" style="4" bestFit="1" customWidth="1"/>
    <col min="8838" max="8839" width="4" style="4" bestFit="1" customWidth="1"/>
    <col min="8840" max="8840" width="4.7109375" style="4" bestFit="1" customWidth="1"/>
    <col min="8841" max="8841" width="4.42578125" style="4" bestFit="1" customWidth="1"/>
    <col min="8842" max="8843" width="5.28515625" style="4" bestFit="1" customWidth="1"/>
    <col min="8844" max="8844" width="4.7109375" style="4" bestFit="1" customWidth="1"/>
    <col min="8845" max="8846" width="4" style="4" bestFit="1" customWidth="1"/>
    <col min="8847" max="8847" width="4.7109375" style="4" bestFit="1" customWidth="1"/>
    <col min="8848" max="8849" width="5.28515625" style="4" bestFit="1" customWidth="1"/>
    <col min="8850" max="8850" width="4.7109375" style="4" bestFit="1" customWidth="1"/>
    <col min="8851" max="8851" width="4" style="4" bestFit="1" customWidth="1"/>
    <col min="8852" max="8852" width="9.7109375" style="4" customWidth="1"/>
    <col min="8853" max="8853" width="13.5703125" style="4" customWidth="1"/>
    <col min="8854" max="8856" width="4" style="4" bestFit="1" customWidth="1"/>
    <col min="8857" max="8860" width="4.7109375" style="4" bestFit="1" customWidth="1"/>
    <col min="8861" max="8862" width="4" style="4" bestFit="1" customWidth="1"/>
    <col min="8863" max="8867" width="5.28515625" style="4" bestFit="1" customWidth="1"/>
    <col min="8868" max="8869" width="4" style="4" bestFit="1" customWidth="1"/>
    <col min="8870" max="8874" width="5.28515625" style="4" bestFit="1" customWidth="1"/>
    <col min="8875" max="8876" width="4" style="4" bestFit="1" customWidth="1"/>
    <col min="8877" max="8881" width="5.28515625" style="4" bestFit="1" customWidth="1"/>
    <col min="8882" max="8882" width="10.42578125" style="4" customWidth="1"/>
    <col min="8883" max="8883" width="11.7109375" style="4" customWidth="1"/>
    <col min="8884" max="8885" width="4" style="4" bestFit="1" customWidth="1"/>
    <col min="8886" max="8890" width="5.28515625" style="4" bestFit="1" customWidth="1"/>
    <col min="8891" max="8893" width="4" style="4" bestFit="1" customWidth="1"/>
    <col min="8894" max="8897" width="5.28515625" style="4" bestFit="1" customWidth="1"/>
    <col min="8898" max="8899" width="4" style="4" bestFit="1" customWidth="1"/>
    <col min="8900" max="8904" width="5.28515625" style="4" bestFit="1" customWidth="1"/>
    <col min="8905" max="8906" width="4" style="4" bestFit="1" customWidth="1"/>
    <col min="8907" max="8911" width="5.28515625" style="4" bestFit="1" customWidth="1"/>
    <col min="8912" max="8914" width="4" style="4" bestFit="1" customWidth="1"/>
    <col min="8915" max="8918" width="5.28515625" style="4" bestFit="1" customWidth="1"/>
    <col min="8919" max="8919" width="10.7109375" style="4" customWidth="1"/>
    <col min="8920" max="8920" width="12.7109375" style="4" customWidth="1"/>
    <col min="8921" max="8922" width="4" style="4" bestFit="1" customWidth="1"/>
    <col min="8923" max="8927" width="5.28515625" style="4" bestFit="1" customWidth="1"/>
    <col min="8928" max="8929" width="4" style="4" bestFit="1" customWidth="1"/>
    <col min="8930" max="8934" width="5.28515625" style="4" bestFit="1" customWidth="1"/>
    <col min="8935" max="8936" width="4" style="4" bestFit="1" customWidth="1"/>
    <col min="8937" max="8941" width="5.28515625" style="4" bestFit="1" customWidth="1"/>
    <col min="8942" max="8943" width="4" style="4" bestFit="1" customWidth="1"/>
    <col min="8944" max="8948" width="5.28515625" style="4" bestFit="1" customWidth="1"/>
    <col min="8949" max="8949" width="8.7109375" style="4" customWidth="1"/>
    <col min="8950" max="8950" width="10.85546875" style="4" customWidth="1"/>
    <col min="8951" max="8952" width="4" style="4" bestFit="1" customWidth="1"/>
    <col min="8953" max="8957" width="5.28515625" style="4" bestFit="1" customWidth="1"/>
    <col min="8958" max="8959" width="4" style="4" bestFit="1" customWidth="1"/>
    <col min="8960" max="8964" width="5.28515625" style="4" bestFit="1" customWidth="1"/>
    <col min="8965" max="8966" width="4" style="4" bestFit="1" customWidth="1"/>
    <col min="8967" max="8971" width="5.28515625" style="4" bestFit="1" customWidth="1"/>
    <col min="8972" max="8973" width="4" style="4" bestFit="1" customWidth="1"/>
    <col min="8974" max="8978" width="5.28515625" style="4" bestFit="1" customWidth="1"/>
    <col min="8979" max="8979" width="8.5703125" style="4" customWidth="1"/>
    <col min="8980" max="8980" width="12.140625" style="4" customWidth="1"/>
    <col min="8981" max="8982" width="13.28515625" style="4" customWidth="1"/>
    <col min="8983" max="9002" width="31.42578125" style="4" customWidth="1"/>
    <col min="9003" max="9003" width="12" style="4" customWidth="1"/>
    <col min="9004" max="9004" width="31.42578125" style="4" customWidth="1"/>
    <col min="9005" max="9005" width="8.5703125" style="4" customWidth="1"/>
    <col min="9006" max="9006" width="10.28515625" style="4" customWidth="1"/>
    <col min="9007" max="9007" width="12.140625" style="4" customWidth="1"/>
    <col min="9008" max="9008" width="12" style="4" customWidth="1"/>
    <col min="9009" max="9009" width="13" style="4" customWidth="1"/>
    <col min="9010" max="9010" width="3.7109375" style="4" customWidth="1"/>
    <col min="9011" max="9011" width="4.5703125" style="4" customWidth="1"/>
    <col min="9012" max="9012" width="10.5703125" style="4" customWidth="1"/>
    <col min="9013" max="9021" width="4" style="4" bestFit="1" customWidth="1"/>
    <col min="9022" max="9022" width="4.42578125" style="4" bestFit="1" customWidth="1"/>
    <col min="9023" max="9025" width="4" style="4" bestFit="1" customWidth="1"/>
    <col min="9026" max="9026" width="4.42578125" style="4" bestFit="1" customWidth="1"/>
    <col min="9027" max="9028" width="4" style="4" bestFit="1" customWidth="1"/>
    <col min="9029" max="9029" width="4.7109375" style="4" bestFit="1" customWidth="1"/>
    <col min="9030" max="9030" width="4.42578125" style="4" bestFit="1" customWidth="1"/>
    <col min="9031" max="9032" width="5.28515625" style="4" bestFit="1" customWidth="1"/>
    <col min="9033" max="9033" width="4.7109375" style="4" bestFit="1" customWidth="1"/>
    <col min="9034" max="9035" width="4" style="4" bestFit="1" customWidth="1"/>
    <col min="9036" max="9040" width="5.28515625" style="4" bestFit="1" customWidth="1"/>
    <col min="9041" max="9041" width="8.28515625" style="4" customWidth="1"/>
    <col min="9042" max="9042" width="11.28515625" style="4" customWidth="1"/>
    <col min="9043" max="9044" width="4" style="4" bestFit="1" customWidth="1"/>
    <col min="9045" max="9046" width="4.7109375" style="4" bestFit="1" customWidth="1"/>
    <col min="9047" max="9047" width="5.28515625" style="4" bestFit="1" customWidth="1"/>
    <col min="9048" max="9049" width="4.7109375" style="4" bestFit="1" customWidth="1"/>
    <col min="9050" max="9051" width="4" style="4" bestFit="1" customWidth="1"/>
    <col min="9052" max="9056" width="5.28515625" style="4" bestFit="1" customWidth="1"/>
    <col min="9057" max="9058" width="4" style="4" bestFit="1" customWidth="1"/>
    <col min="9059" max="9063" width="5.28515625" style="4" bestFit="1" customWidth="1"/>
    <col min="9064" max="9065" width="4" style="4" bestFit="1" customWidth="1"/>
    <col min="9066" max="9070" width="5.28515625" style="4" bestFit="1" customWidth="1"/>
    <col min="9071" max="9072" width="4" style="4" bestFit="1" customWidth="1"/>
    <col min="9073" max="9073" width="4.42578125" style="4" bestFit="1" customWidth="1"/>
    <col min="9074" max="9074" width="5.28515625" style="4" bestFit="1" customWidth="1"/>
    <col min="9075" max="9077" width="4.7109375" style="4" bestFit="1" customWidth="1"/>
    <col min="9078" max="9078" width="14.42578125" style="4" bestFit="1" customWidth="1"/>
    <col min="9079" max="9079" width="20" style="4" bestFit="1" customWidth="1"/>
    <col min="9080" max="9081" width="4" style="4" bestFit="1" customWidth="1"/>
    <col min="9082" max="9082" width="4.7109375" style="4" bestFit="1" customWidth="1"/>
    <col min="9083" max="9083" width="5.28515625" style="4" bestFit="1" customWidth="1"/>
    <col min="9084" max="9086" width="4.7109375" style="4" bestFit="1" customWidth="1"/>
    <col min="9087" max="9088" width="4" style="4" bestFit="1" customWidth="1"/>
    <col min="9089" max="9089" width="5.28515625" style="4" bestFit="1" customWidth="1"/>
    <col min="9090" max="9091" width="4.7109375" style="4" bestFit="1" customWidth="1"/>
    <col min="9092" max="9093" width="4.42578125" style="4" bestFit="1" customWidth="1"/>
    <col min="9094" max="9095" width="4" style="4" bestFit="1" customWidth="1"/>
    <col min="9096" max="9096" width="4.7109375" style="4" bestFit="1" customWidth="1"/>
    <col min="9097" max="9097" width="4.42578125" style="4" bestFit="1" customWidth="1"/>
    <col min="9098" max="9099" width="5.28515625" style="4" bestFit="1" customWidth="1"/>
    <col min="9100" max="9100" width="4.7109375" style="4" bestFit="1" customWidth="1"/>
    <col min="9101" max="9102" width="4" style="4" bestFit="1" customWidth="1"/>
    <col min="9103" max="9103" width="4.7109375" style="4" bestFit="1" customWidth="1"/>
    <col min="9104" max="9105" width="5.28515625" style="4" bestFit="1" customWidth="1"/>
    <col min="9106" max="9106" width="4.7109375" style="4" bestFit="1" customWidth="1"/>
    <col min="9107" max="9107" width="4" style="4" bestFit="1" customWidth="1"/>
    <col min="9108" max="9108" width="9.7109375" style="4" customWidth="1"/>
    <col min="9109" max="9109" width="13.5703125" style="4" customWidth="1"/>
    <col min="9110" max="9112" width="4" style="4" bestFit="1" customWidth="1"/>
    <col min="9113" max="9116" width="4.7109375" style="4" bestFit="1" customWidth="1"/>
    <col min="9117" max="9118" width="4" style="4" bestFit="1" customWidth="1"/>
    <col min="9119" max="9123" width="5.28515625" style="4" bestFit="1" customWidth="1"/>
    <col min="9124" max="9125" width="4" style="4" bestFit="1" customWidth="1"/>
    <col min="9126" max="9130" width="5.28515625" style="4" bestFit="1" customWidth="1"/>
    <col min="9131" max="9132" width="4" style="4" bestFit="1" customWidth="1"/>
    <col min="9133" max="9137" width="5.28515625" style="4" bestFit="1" customWidth="1"/>
    <col min="9138" max="9138" width="10.42578125" style="4" customWidth="1"/>
    <col min="9139" max="9139" width="11.7109375" style="4" customWidth="1"/>
    <col min="9140" max="9141" width="4" style="4" bestFit="1" customWidth="1"/>
    <col min="9142" max="9146" width="5.28515625" style="4" bestFit="1" customWidth="1"/>
    <col min="9147" max="9149" width="4" style="4" bestFit="1" customWidth="1"/>
    <col min="9150" max="9153" width="5.28515625" style="4" bestFit="1" customWidth="1"/>
    <col min="9154" max="9155" width="4" style="4" bestFit="1" customWidth="1"/>
    <col min="9156" max="9160" width="5.28515625" style="4" bestFit="1" customWidth="1"/>
    <col min="9161" max="9162" width="4" style="4" bestFit="1" customWidth="1"/>
    <col min="9163" max="9167" width="5.28515625" style="4" bestFit="1" customWidth="1"/>
    <col min="9168" max="9170" width="4" style="4" bestFit="1" customWidth="1"/>
    <col min="9171" max="9174" width="5.28515625" style="4" bestFit="1" customWidth="1"/>
    <col min="9175" max="9175" width="10.7109375" style="4" customWidth="1"/>
    <col min="9176" max="9176" width="12.7109375" style="4" customWidth="1"/>
    <col min="9177" max="9178" width="4" style="4" bestFit="1" customWidth="1"/>
    <col min="9179" max="9183" width="5.28515625" style="4" bestFit="1" customWidth="1"/>
    <col min="9184" max="9185" width="4" style="4" bestFit="1" customWidth="1"/>
    <col min="9186" max="9190" width="5.28515625" style="4" bestFit="1" customWidth="1"/>
    <col min="9191" max="9192" width="4" style="4" bestFit="1" customWidth="1"/>
    <col min="9193" max="9197" width="5.28515625" style="4" bestFit="1" customWidth="1"/>
    <col min="9198" max="9199" width="4" style="4" bestFit="1" customWidth="1"/>
    <col min="9200" max="9204" width="5.28515625" style="4" bestFit="1" customWidth="1"/>
    <col min="9205" max="9205" width="8.7109375" style="4" customWidth="1"/>
    <col min="9206" max="9206" width="10.85546875" style="4" customWidth="1"/>
    <col min="9207" max="9208" width="4" style="4" bestFit="1" customWidth="1"/>
    <col min="9209" max="9213" width="5.28515625" style="4" bestFit="1" customWidth="1"/>
    <col min="9214" max="9215" width="4" style="4" bestFit="1" customWidth="1"/>
    <col min="9216" max="9220" width="5.28515625" style="4" bestFit="1" customWidth="1"/>
    <col min="9221" max="9222" width="4" style="4" bestFit="1" customWidth="1"/>
    <col min="9223" max="9227" width="5.28515625" style="4" bestFit="1" customWidth="1"/>
    <col min="9228" max="9229" width="4" style="4" bestFit="1" customWidth="1"/>
    <col min="9230" max="9234" width="5.28515625" style="4" bestFit="1" customWidth="1"/>
    <col min="9235" max="9235" width="8.5703125" style="4" customWidth="1"/>
    <col min="9236" max="9236" width="12.140625" style="4" customWidth="1"/>
    <col min="9237" max="9238" width="13.28515625" style="4" customWidth="1"/>
    <col min="9239" max="9258" width="31.42578125" style="4" customWidth="1"/>
    <col min="9259" max="9259" width="12" style="4" customWidth="1"/>
    <col min="9260" max="9260" width="31.42578125" style="4" customWidth="1"/>
    <col min="9261" max="9261" width="8.5703125" style="4" customWidth="1"/>
    <col min="9262" max="9262" width="10.28515625" style="4" customWidth="1"/>
    <col min="9263" max="9263" width="12.140625" style="4" customWidth="1"/>
    <col min="9264" max="9264" width="12" style="4" customWidth="1"/>
    <col min="9265" max="9265" width="13" style="4" customWidth="1"/>
    <col min="9266" max="9266" width="3.7109375" style="4" customWidth="1"/>
    <col min="9267" max="9267" width="4.5703125" style="4" customWidth="1"/>
    <col min="9268" max="9268" width="10.5703125" style="4" customWidth="1"/>
    <col min="9269" max="9277" width="4" style="4" bestFit="1" customWidth="1"/>
    <col min="9278" max="9278" width="4.42578125" style="4" bestFit="1" customWidth="1"/>
    <col min="9279" max="9281" width="4" style="4" bestFit="1" customWidth="1"/>
    <col min="9282" max="9282" width="4.42578125" style="4" bestFit="1" customWidth="1"/>
    <col min="9283" max="9284" width="4" style="4" bestFit="1" customWidth="1"/>
    <col min="9285" max="9285" width="4.7109375" style="4" bestFit="1" customWidth="1"/>
    <col min="9286" max="9286" width="4.42578125" style="4" bestFit="1" customWidth="1"/>
    <col min="9287" max="9288" width="5.28515625" style="4" bestFit="1" customWidth="1"/>
    <col min="9289" max="9289" width="4.7109375" style="4" bestFit="1" customWidth="1"/>
    <col min="9290" max="9291" width="4" style="4" bestFit="1" customWidth="1"/>
    <col min="9292" max="9296" width="5.28515625" style="4" bestFit="1" customWidth="1"/>
    <col min="9297" max="9297" width="8.28515625" style="4" customWidth="1"/>
    <col min="9298" max="9298" width="11.28515625" style="4" customWidth="1"/>
    <col min="9299" max="9300" width="4" style="4" bestFit="1" customWidth="1"/>
    <col min="9301" max="9302" width="4.7109375" style="4" bestFit="1" customWidth="1"/>
    <col min="9303" max="9303" width="5.28515625" style="4" bestFit="1" customWidth="1"/>
    <col min="9304" max="9305" width="4.7109375" style="4" bestFit="1" customWidth="1"/>
    <col min="9306" max="9307" width="4" style="4" bestFit="1" customWidth="1"/>
    <col min="9308" max="9312" width="5.28515625" style="4" bestFit="1" customWidth="1"/>
    <col min="9313" max="9314" width="4" style="4" bestFit="1" customWidth="1"/>
    <col min="9315" max="9319" width="5.28515625" style="4" bestFit="1" customWidth="1"/>
    <col min="9320" max="9321" width="4" style="4" bestFit="1" customWidth="1"/>
    <col min="9322" max="9326" width="5.28515625" style="4" bestFit="1" customWidth="1"/>
    <col min="9327" max="9328" width="4" style="4" bestFit="1" customWidth="1"/>
    <col min="9329" max="9329" width="4.42578125" style="4" bestFit="1" customWidth="1"/>
    <col min="9330" max="9330" width="5.28515625" style="4" bestFit="1" customWidth="1"/>
    <col min="9331" max="9333" width="4.7109375" style="4" bestFit="1" customWidth="1"/>
    <col min="9334" max="9334" width="14.42578125" style="4" bestFit="1" customWidth="1"/>
    <col min="9335" max="9335" width="20" style="4" bestFit="1" customWidth="1"/>
    <col min="9336" max="9337" width="4" style="4" bestFit="1" customWidth="1"/>
    <col min="9338" max="9338" width="4.7109375" style="4" bestFit="1" customWidth="1"/>
    <col min="9339" max="9339" width="5.28515625" style="4" bestFit="1" customWidth="1"/>
    <col min="9340" max="9342" width="4.7109375" style="4" bestFit="1" customWidth="1"/>
    <col min="9343" max="9344" width="4" style="4" bestFit="1" customWidth="1"/>
    <col min="9345" max="9345" width="5.28515625" style="4" bestFit="1" customWidth="1"/>
    <col min="9346" max="9347" width="4.7109375" style="4" bestFit="1" customWidth="1"/>
    <col min="9348" max="9349" width="4.42578125" style="4" bestFit="1" customWidth="1"/>
    <col min="9350" max="9351" width="4" style="4" bestFit="1" customWidth="1"/>
    <col min="9352" max="9352" width="4.7109375" style="4" bestFit="1" customWidth="1"/>
    <col min="9353" max="9353" width="4.42578125" style="4" bestFit="1" customWidth="1"/>
    <col min="9354" max="9355" width="5.28515625" style="4" bestFit="1" customWidth="1"/>
    <col min="9356" max="9356" width="4.7109375" style="4" bestFit="1" customWidth="1"/>
    <col min="9357" max="9358" width="4" style="4" bestFit="1" customWidth="1"/>
    <col min="9359" max="9359" width="4.7109375" style="4" bestFit="1" customWidth="1"/>
    <col min="9360" max="9361" width="5.28515625" style="4" bestFit="1" customWidth="1"/>
    <col min="9362" max="9362" width="4.7109375" style="4" bestFit="1" customWidth="1"/>
    <col min="9363" max="9363" width="4" style="4" bestFit="1" customWidth="1"/>
    <col min="9364" max="9364" width="9.7109375" style="4" customWidth="1"/>
    <col min="9365" max="9365" width="13.5703125" style="4" customWidth="1"/>
    <col min="9366" max="9368" width="4" style="4" bestFit="1" customWidth="1"/>
    <col min="9369" max="9372" width="4.7109375" style="4" bestFit="1" customWidth="1"/>
    <col min="9373" max="9374" width="4" style="4" bestFit="1" customWidth="1"/>
    <col min="9375" max="9379" width="5.28515625" style="4" bestFit="1" customWidth="1"/>
    <col min="9380" max="9381" width="4" style="4" bestFit="1" customWidth="1"/>
    <col min="9382" max="9386" width="5.28515625" style="4" bestFit="1" customWidth="1"/>
    <col min="9387" max="9388" width="4" style="4" bestFit="1" customWidth="1"/>
    <col min="9389" max="9393" width="5.28515625" style="4" bestFit="1" customWidth="1"/>
    <col min="9394" max="9394" width="10.42578125" style="4" customWidth="1"/>
    <col min="9395" max="9395" width="11.7109375" style="4" customWidth="1"/>
    <col min="9396" max="9397" width="4" style="4" bestFit="1" customWidth="1"/>
    <col min="9398" max="9402" width="5.28515625" style="4" bestFit="1" customWidth="1"/>
    <col min="9403" max="9405" width="4" style="4" bestFit="1" customWidth="1"/>
    <col min="9406" max="9409" width="5.28515625" style="4" bestFit="1" customWidth="1"/>
    <col min="9410" max="9411" width="4" style="4" bestFit="1" customWidth="1"/>
    <col min="9412" max="9416" width="5.28515625" style="4" bestFit="1" customWidth="1"/>
    <col min="9417" max="9418" width="4" style="4" bestFit="1" customWidth="1"/>
    <col min="9419" max="9423" width="5.28515625" style="4" bestFit="1" customWidth="1"/>
    <col min="9424" max="9426" width="4" style="4" bestFit="1" customWidth="1"/>
    <col min="9427" max="9430" width="5.28515625" style="4" bestFit="1" customWidth="1"/>
    <col min="9431" max="9431" width="10.7109375" style="4" customWidth="1"/>
    <col min="9432" max="9432" width="12.7109375" style="4" customWidth="1"/>
    <col min="9433" max="9434" width="4" style="4" bestFit="1" customWidth="1"/>
    <col min="9435" max="9439" width="5.28515625" style="4" bestFit="1" customWidth="1"/>
    <col min="9440" max="9441" width="4" style="4" bestFit="1" customWidth="1"/>
    <col min="9442" max="9446" width="5.28515625" style="4" bestFit="1" customWidth="1"/>
    <col min="9447" max="9448" width="4" style="4" bestFit="1" customWidth="1"/>
    <col min="9449" max="9453" width="5.28515625" style="4" bestFit="1" customWidth="1"/>
    <col min="9454" max="9455" width="4" style="4" bestFit="1" customWidth="1"/>
    <col min="9456" max="9460" width="5.28515625" style="4" bestFit="1" customWidth="1"/>
    <col min="9461" max="9461" width="8.7109375" style="4" customWidth="1"/>
    <col min="9462" max="9462" width="10.85546875" style="4" customWidth="1"/>
    <col min="9463" max="9464" width="4" style="4" bestFit="1" customWidth="1"/>
    <col min="9465" max="9469" width="5.28515625" style="4" bestFit="1" customWidth="1"/>
    <col min="9470" max="9471" width="4" style="4" bestFit="1" customWidth="1"/>
    <col min="9472" max="9476" width="5.28515625" style="4" bestFit="1" customWidth="1"/>
    <col min="9477" max="9478" width="4" style="4" bestFit="1" customWidth="1"/>
    <col min="9479" max="9483" width="5.28515625" style="4" bestFit="1" customWidth="1"/>
    <col min="9484" max="9485" width="4" style="4" bestFit="1" customWidth="1"/>
    <col min="9486" max="9490" width="5.28515625" style="4" bestFit="1" customWidth="1"/>
    <col min="9491" max="9491" width="8.5703125" style="4" customWidth="1"/>
    <col min="9492" max="9492" width="12.140625" style="4" customWidth="1"/>
    <col min="9493" max="9494" width="13.28515625" style="4" customWidth="1"/>
    <col min="9495" max="9514" width="31.42578125" style="4" customWidth="1"/>
    <col min="9515" max="9515" width="12" style="4" customWidth="1"/>
    <col min="9516" max="9516" width="31.42578125" style="4" customWidth="1"/>
    <col min="9517" max="9517" width="8.5703125" style="4" customWidth="1"/>
    <col min="9518" max="9518" width="10.28515625" style="4" customWidth="1"/>
    <col min="9519" max="9519" width="12.140625" style="4" customWidth="1"/>
    <col min="9520" max="9520" width="12" style="4" customWidth="1"/>
    <col min="9521" max="9521" width="13" style="4" customWidth="1"/>
    <col min="9522" max="9522" width="3.7109375" style="4" customWidth="1"/>
    <col min="9523" max="9523" width="4.5703125" style="4" customWidth="1"/>
    <col min="9524" max="9524" width="10.5703125" style="4" customWidth="1"/>
    <col min="9525" max="9533" width="4" style="4" bestFit="1" customWidth="1"/>
    <col min="9534" max="9534" width="4.42578125" style="4" bestFit="1" customWidth="1"/>
    <col min="9535" max="9537" width="4" style="4" bestFit="1" customWidth="1"/>
    <col min="9538" max="9538" width="4.42578125" style="4" bestFit="1" customWidth="1"/>
    <col min="9539" max="9540" width="4" style="4" bestFit="1" customWidth="1"/>
    <col min="9541" max="9541" width="4.7109375" style="4" bestFit="1" customWidth="1"/>
    <col min="9542" max="9542" width="4.42578125" style="4" bestFit="1" customWidth="1"/>
    <col min="9543" max="9544" width="5.28515625" style="4" bestFit="1" customWidth="1"/>
    <col min="9545" max="9545" width="4.7109375" style="4" bestFit="1" customWidth="1"/>
    <col min="9546" max="9547" width="4" style="4" bestFit="1" customWidth="1"/>
    <col min="9548" max="9552" width="5.28515625" style="4" bestFit="1" customWidth="1"/>
    <col min="9553" max="9553" width="8.28515625" style="4" customWidth="1"/>
    <col min="9554" max="9554" width="11.28515625" style="4" customWidth="1"/>
    <col min="9555" max="9556" width="4" style="4" bestFit="1" customWidth="1"/>
    <col min="9557" max="9558" width="4.7109375" style="4" bestFit="1" customWidth="1"/>
    <col min="9559" max="9559" width="5.28515625" style="4" bestFit="1" customWidth="1"/>
    <col min="9560" max="9561" width="4.7109375" style="4" bestFit="1" customWidth="1"/>
    <col min="9562" max="9563" width="4" style="4" bestFit="1" customWidth="1"/>
    <col min="9564" max="9568" width="5.28515625" style="4" bestFit="1" customWidth="1"/>
    <col min="9569" max="9570" width="4" style="4" bestFit="1" customWidth="1"/>
    <col min="9571" max="9575" width="5.28515625" style="4" bestFit="1" customWidth="1"/>
    <col min="9576" max="9577" width="4" style="4" bestFit="1" customWidth="1"/>
    <col min="9578" max="9582" width="5.28515625" style="4" bestFit="1" customWidth="1"/>
    <col min="9583" max="9584" width="4" style="4" bestFit="1" customWidth="1"/>
    <col min="9585" max="9585" width="4.42578125" style="4" bestFit="1" customWidth="1"/>
    <col min="9586" max="9586" width="5.28515625" style="4" bestFit="1" customWidth="1"/>
    <col min="9587" max="9589" width="4.7109375" style="4" bestFit="1" customWidth="1"/>
    <col min="9590" max="9590" width="14.42578125" style="4" bestFit="1" customWidth="1"/>
    <col min="9591" max="9591" width="20" style="4" bestFit="1" customWidth="1"/>
    <col min="9592" max="9593" width="4" style="4" bestFit="1" customWidth="1"/>
    <col min="9594" max="9594" width="4.7109375" style="4" bestFit="1" customWidth="1"/>
    <col min="9595" max="9595" width="5.28515625" style="4" bestFit="1" customWidth="1"/>
    <col min="9596" max="9598" width="4.7109375" style="4" bestFit="1" customWidth="1"/>
    <col min="9599" max="9600" width="4" style="4" bestFit="1" customWidth="1"/>
    <col min="9601" max="9601" width="5.28515625" style="4" bestFit="1" customWidth="1"/>
    <col min="9602" max="9603" width="4.7109375" style="4" bestFit="1" customWidth="1"/>
    <col min="9604" max="9605" width="4.42578125" style="4" bestFit="1" customWidth="1"/>
    <col min="9606" max="9607" width="4" style="4" bestFit="1" customWidth="1"/>
    <col min="9608" max="9608" width="4.7109375" style="4" bestFit="1" customWidth="1"/>
    <col min="9609" max="9609" width="4.42578125" style="4" bestFit="1" customWidth="1"/>
    <col min="9610" max="9611" width="5.28515625" style="4" bestFit="1" customWidth="1"/>
    <col min="9612" max="9612" width="4.7109375" style="4" bestFit="1" customWidth="1"/>
    <col min="9613" max="9614" width="4" style="4" bestFit="1" customWidth="1"/>
    <col min="9615" max="9615" width="4.7109375" style="4" bestFit="1" customWidth="1"/>
    <col min="9616" max="9617" width="5.28515625" style="4" bestFit="1" customWidth="1"/>
    <col min="9618" max="9618" width="4.7109375" style="4" bestFit="1" customWidth="1"/>
    <col min="9619" max="9619" width="4" style="4" bestFit="1" customWidth="1"/>
    <col min="9620" max="9620" width="9.7109375" style="4" customWidth="1"/>
    <col min="9621" max="9621" width="13.5703125" style="4" customWidth="1"/>
    <col min="9622" max="9624" width="4" style="4" bestFit="1" customWidth="1"/>
    <col min="9625" max="9628" width="4.7109375" style="4" bestFit="1" customWidth="1"/>
    <col min="9629" max="9630" width="4" style="4" bestFit="1" customWidth="1"/>
    <col min="9631" max="9635" width="5.28515625" style="4" bestFit="1" customWidth="1"/>
    <col min="9636" max="9637" width="4" style="4" bestFit="1" customWidth="1"/>
    <col min="9638" max="9642" width="5.28515625" style="4" bestFit="1" customWidth="1"/>
    <col min="9643" max="9644" width="4" style="4" bestFit="1" customWidth="1"/>
    <col min="9645" max="9649" width="5.28515625" style="4" bestFit="1" customWidth="1"/>
    <col min="9650" max="9650" width="10.42578125" style="4" customWidth="1"/>
    <col min="9651" max="9651" width="11.7109375" style="4" customWidth="1"/>
    <col min="9652" max="9653" width="4" style="4" bestFit="1" customWidth="1"/>
    <col min="9654" max="9658" width="5.28515625" style="4" bestFit="1" customWidth="1"/>
    <col min="9659" max="9661" width="4" style="4" bestFit="1" customWidth="1"/>
    <col min="9662" max="9665" width="5.28515625" style="4" bestFit="1" customWidth="1"/>
    <col min="9666" max="9667" width="4" style="4" bestFit="1" customWidth="1"/>
    <col min="9668" max="9672" width="5.28515625" style="4" bestFit="1" customWidth="1"/>
    <col min="9673" max="9674" width="4" style="4" bestFit="1" customWidth="1"/>
    <col min="9675" max="9679" width="5.28515625" style="4" bestFit="1" customWidth="1"/>
    <col min="9680" max="9682" width="4" style="4" bestFit="1" customWidth="1"/>
    <col min="9683" max="9686" width="5.28515625" style="4" bestFit="1" customWidth="1"/>
    <col min="9687" max="9687" width="10.7109375" style="4" customWidth="1"/>
    <col min="9688" max="9688" width="12.7109375" style="4" customWidth="1"/>
    <col min="9689" max="9690" width="4" style="4" bestFit="1" customWidth="1"/>
    <col min="9691" max="9695" width="5.28515625" style="4" bestFit="1" customWidth="1"/>
    <col min="9696" max="9697" width="4" style="4" bestFit="1" customWidth="1"/>
    <col min="9698" max="9702" width="5.28515625" style="4" bestFit="1" customWidth="1"/>
    <col min="9703" max="9704" width="4" style="4" bestFit="1" customWidth="1"/>
    <col min="9705" max="9709" width="5.28515625" style="4" bestFit="1" customWidth="1"/>
    <col min="9710" max="9711" width="4" style="4" bestFit="1" customWidth="1"/>
    <col min="9712" max="9716" width="5.28515625" style="4" bestFit="1" customWidth="1"/>
    <col min="9717" max="9717" width="8.7109375" style="4" customWidth="1"/>
    <col min="9718" max="9718" width="10.85546875" style="4" customWidth="1"/>
    <col min="9719" max="9720" width="4" style="4" bestFit="1" customWidth="1"/>
    <col min="9721" max="9725" width="5.28515625" style="4" bestFit="1" customWidth="1"/>
    <col min="9726" max="9727" width="4" style="4" bestFit="1" customWidth="1"/>
    <col min="9728" max="9732" width="5.28515625" style="4" bestFit="1" customWidth="1"/>
    <col min="9733" max="9734" width="4" style="4" bestFit="1" customWidth="1"/>
    <col min="9735" max="9739" width="5.28515625" style="4" bestFit="1" customWidth="1"/>
    <col min="9740" max="9741" width="4" style="4" bestFit="1" customWidth="1"/>
    <col min="9742" max="9746" width="5.28515625" style="4" bestFit="1" customWidth="1"/>
    <col min="9747" max="9747" width="8.5703125" style="4" customWidth="1"/>
    <col min="9748" max="9748" width="12.140625" style="4" customWidth="1"/>
    <col min="9749" max="9750" width="13.28515625" style="4" customWidth="1"/>
    <col min="9751" max="9770" width="31.42578125" style="4" customWidth="1"/>
    <col min="9771" max="9771" width="12" style="4" customWidth="1"/>
    <col min="9772" max="9772" width="31.42578125" style="4" customWidth="1"/>
    <col min="9773" max="9773" width="8.5703125" style="4" customWidth="1"/>
    <col min="9774" max="9774" width="10.28515625" style="4" customWidth="1"/>
    <col min="9775" max="9775" width="12.140625" style="4" customWidth="1"/>
    <col min="9776" max="9776" width="12" style="4" customWidth="1"/>
    <col min="9777" max="9777" width="13" style="4" customWidth="1"/>
    <col min="9778" max="9778" width="3.7109375" style="4" customWidth="1"/>
    <col min="9779" max="9779" width="4.5703125" style="4" customWidth="1"/>
    <col min="9780" max="9780" width="10.5703125" style="4" customWidth="1"/>
    <col min="9781" max="9789" width="4" style="4" bestFit="1" customWidth="1"/>
    <col min="9790" max="9790" width="4.42578125" style="4" bestFit="1" customWidth="1"/>
    <col min="9791" max="9793" width="4" style="4" bestFit="1" customWidth="1"/>
    <col min="9794" max="9794" width="4.42578125" style="4" bestFit="1" customWidth="1"/>
    <col min="9795" max="9796" width="4" style="4" bestFit="1" customWidth="1"/>
    <col min="9797" max="9797" width="4.7109375" style="4" bestFit="1" customWidth="1"/>
    <col min="9798" max="9798" width="4.42578125" style="4" bestFit="1" customWidth="1"/>
    <col min="9799" max="9800" width="5.28515625" style="4" bestFit="1" customWidth="1"/>
    <col min="9801" max="9801" width="4.7109375" style="4" bestFit="1" customWidth="1"/>
    <col min="9802" max="9803" width="4" style="4" bestFit="1" customWidth="1"/>
    <col min="9804" max="9808" width="5.28515625" style="4" bestFit="1" customWidth="1"/>
    <col min="9809" max="9809" width="8.28515625" style="4" customWidth="1"/>
    <col min="9810" max="9810" width="11.28515625" style="4" customWidth="1"/>
    <col min="9811" max="9812" width="4" style="4" bestFit="1" customWidth="1"/>
    <col min="9813" max="9814" width="4.7109375" style="4" bestFit="1" customWidth="1"/>
    <col min="9815" max="9815" width="5.28515625" style="4" bestFit="1" customWidth="1"/>
    <col min="9816" max="9817" width="4.7109375" style="4" bestFit="1" customWidth="1"/>
    <col min="9818" max="9819" width="4" style="4" bestFit="1" customWidth="1"/>
    <col min="9820" max="9824" width="5.28515625" style="4" bestFit="1" customWidth="1"/>
    <col min="9825" max="9826" width="4" style="4" bestFit="1" customWidth="1"/>
    <col min="9827" max="9831" width="5.28515625" style="4" bestFit="1" customWidth="1"/>
    <col min="9832" max="9833" width="4" style="4" bestFit="1" customWidth="1"/>
    <col min="9834" max="9838" width="5.28515625" style="4" bestFit="1" customWidth="1"/>
    <col min="9839" max="9840" width="4" style="4" bestFit="1" customWidth="1"/>
    <col min="9841" max="9841" width="4.42578125" style="4" bestFit="1" customWidth="1"/>
    <col min="9842" max="9842" width="5.28515625" style="4" bestFit="1" customWidth="1"/>
    <col min="9843" max="9845" width="4.7109375" style="4" bestFit="1" customWidth="1"/>
    <col min="9846" max="9846" width="14.42578125" style="4" bestFit="1" customWidth="1"/>
    <col min="9847" max="9847" width="20" style="4" bestFit="1" customWidth="1"/>
    <col min="9848" max="9849" width="4" style="4" bestFit="1" customWidth="1"/>
    <col min="9850" max="9850" width="4.7109375" style="4" bestFit="1" customWidth="1"/>
    <col min="9851" max="9851" width="5.28515625" style="4" bestFit="1" customWidth="1"/>
    <col min="9852" max="9854" width="4.7109375" style="4" bestFit="1" customWidth="1"/>
    <col min="9855" max="9856" width="4" style="4" bestFit="1" customWidth="1"/>
    <col min="9857" max="9857" width="5.28515625" style="4" bestFit="1" customWidth="1"/>
    <col min="9858" max="9859" width="4.7109375" style="4" bestFit="1" customWidth="1"/>
    <col min="9860" max="9861" width="4.42578125" style="4" bestFit="1" customWidth="1"/>
    <col min="9862" max="9863" width="4" style="4" bestFit="1" customWidth="1"/>
    <col min="9864" max="9864" width="4.7109375" style="4" bestFit="1" customWidth="1"/>
    <col min="9865" max="9865" width="4.42578125" style="4" bestFit="1" customWidth="1"/>
    <col min="9866" max="9867" width="5.28515625" style="4" bestFit="1" customWidth="1"/>
    <col min="9868" max="9868" width="4.7109375" style="4" bestFit="1" customWidth="1"/>
    <col min="9869" max="9870" width="4" style="4" bestFit="1" customWidth="1"/>
    <col min="9871" max="9871" width="4.7109375" style="4" bestFit="1" customWidth="1"/>
    <col min="9872" max="9873" width="5.28515625" style="4" bestFit="1" customWidth="1"/>
    <col min="9874" max="9874" width="4.7109375" style="4" bestFit="1" customWidth="1"/>
    <col min="9875" max="9875" width="4" style="4" bestFit="1" customWidth="1"/>
    <col min="9876" max="9876" width="9.7109375" style="4" customWidth="1"/>
    <col min="9877" max="9877" width="13.5703125" style="4" customWidth="1"/>
    <col min="9878" max="9880" width="4" style="4" bestFit="1" customWidth="1"/>
    <col min="9881" max="9884" width="4.7109375" style="4" bestFit="1" customWidth="1"/>
    <col min="9885" max="9886" width="4" style="4" bestFit="1" customWidth="1"/>
    <col min="9887" max="9891" width="5.28515625" style="4" bestFit="1" customWidth="1"/>
    <col min="9892" max="9893" width="4" style="4" bestFit="1" customWidth="1"/>
    <col min="9894" max="9898" width="5.28515625" style="4" bestFit="1" customWidth="1"/>
    <col min="9899" max="9900" width="4" style="4" bestFit="1" customWidth="1"/>
    <col min="9901" max="9905" width="5.28515625" style="4" bestFit="1" customWidth="1"/>
    <col min="9906" max="9906" width="10.42578125" style="4" customWidth="1"/>
    <col min="9907" max="9907" width="11.7109375" style="4" customWidth="1"/>
    <col min="9908" max="9909" width="4" style="4" bestFit="1" customWidth="1"/>
    <col min="9910" max="9914" width="5.28515625" style="4" bestFit="1" customWidth="1"/>
    <col min="9915" max="9917" width="4" style="4" bestFit="1" customWidth="1"/>
    <col min="9918" max="9921" width="5.28515625" style="4" bestFit="1" customWidth="1"/>
    <col min="9922" max="9923" width="4" style="4" bestFit="1" customWidth="1"/>
    <col min="9924" max="9928" width="5.28515625" style="4" bestFit="1" customWidth="1"/>
    <col min="9929" max="9930" width="4" style="4" bestFit="1" customWidth="1"/>
    <col min="9931" max="9935" width="5.28515625" style="4" bestFit="1" customWidth="1"/>
    <col min="9936" max="9938" width="4" style="4" bestFit="1" customWidth="1"/>
    <col min="9939" max="9942" width="5.28515625" style="4" bestFit="1" customWidth="1"/>
    <col min="9943" max="9943" width="10.7109375" style="4" customWidth="1"/>
    <col min="9944" max="9944" width="12.7109375" style="4" customWidth="1"/>
    <col min="9945" max="9946" width="4" style="4" bestFit="1" customWidth="1"/>
    <col min="9947" max="9951" width="5.28515625" style="4" bestFit="1" customWidth="1"/>
    <col min="9952" max="9953" width="4" style="4" bestFit="1" customWidth="1"/>
    <col min="9954" max="9958" width="5.28515625" style="4" bestFit="1" customWidth="1"/>
    <col min="9959" max="9960" width="4" style="4" bestFit="1" customWidth="1"/>
    <col min="9961" max="9965" width="5.28515625" style="4" bestFit="1" customWidth="1"/>
    <col min="9966" max="9967" width="4" style="4" bestFit="1" customWidth="1"/>
    <col min="9968" max="9972" width="5.28515625" style="4" bestFit="1" customWidth="1"/>
    <col min="9973" max="9973" width="8.7109375" style="4" customWidth="1"/>
    <col min="9974" max="9974" width="10.85546875" style="4" customWidth="1"/>
    <col min="9975" max="9976" width="4" style="4" bestFit="1" customWidth="1"/>
    <col min="9977" max="9981" width="5.28515625" style="4" bestFit="1" customWidth="1"/>
    <col min="9982" max="9983" width="4" style="4" bestFit="1" customWidth="1"/>
    <col min="9984" max="9988" width="5.28515625" style="4" bestFit="1" customWidth="1"/>
    <col min="9989" max="9990" width="4" style="4" bestFit="1" customWidth="1"/>
    <col min="9991" max="9995" width="5.28515625" style="4" bestFit="1" customWidth="1"/>
    <col min="9996" max="9997" width="4" style="4" bestFit="1" customWidth="1"/>
    <col min="9998" max="10002" width="5.28515625" style="4" bestFit="1" customWidth="1"/>
    <col min="10003" max="10003" width="8.5703125" style="4" customWidth="1"/>
    <col min="10004" max="10004" width="12.140625" style="4" customWidth="1"/>
    <col min="10005" max="10006" width="13.28515625" style="4" customWidth="1"/>
    <col min="10007" max="10026" width="31.42578125" style="4" customWidth="1"/>
    <col min="10027" max="10027" width="12" style="4" customWidth="1"/>
    <col min="10028" max="10028" width="31.42578125" style="4" customWidth="1"/>
    <col min="10029" max="10029" width="8.5703125" style="4" customWidth="1"/>
    <col min="10030" max="10030" width="10.28515625" style="4" customWidth="1"/>
    <col min="10031" max="10031" width="12.140625" style="4" customWidth="1"/>
    <col min="10032" max="10032" width="12" style="4" customWidth="1"/>
    <col min="10033" max="10033" width="13" style="4" customWidth="1"/>
    <col min="10034" max="10034" width="3.7109375" style="4" customWidth="1"/>
    <col min="10035" max="10035" width="4.5703125" style="4" customWidth="1"/>
    <col min="10036" max="10036" width="10.5703125" style="4" customWidth="1"/>
    <col min="10037" max="10045" width="4" style="4" bestFit="1" customWidth="1"/>
    <col min="10046" max="10046" width="4.42578125" style="4" bestFit="1" customWidth="1"/>
    <col min="10047" max="10049" width="4" style="4" bestFit="1" customWidth="1"/>
    <col min="10050" max="10050" width="4.42578125" style="4" bestFit="1" customWidth="1"/>
    <col min="10051" max="10052" width="4" style="4" bestFit="1" customWidth="1"/>
    <col min="10053" max="10053" width="4.7109375" style="4" bestFit="1" customWidth="1"/>
    <col min="10054" max="10054" width="4.42578125" style="4" bestFit="1" customWidth="1"/>
    <col min="10055" max="10056" width="5.28515625" style="4" bestFit="1" customWidth="1"/>
    <col min="10057" max="10057" width="4.7109375" style="4" bestFit="1" customWidth="1"/>
    <col min="10058" max="10059" width="4" style="4" bestFit="1" customWidth="1"/>
    <col min="10060" max="10064" width="5.28515625" style="4" bestFit="1" customWidth="1"/>
    <col min="10065" max="10065" width="8.28515625" style="4" customWidth="1"/>
    <col min="10066" max="10066" width="11.28515625" style="4" customWidth="1"/>
    <col min="10067" max="10068" width="4" style="4" bestFit="1" customWidth="1"/>
    <col min="10069" max="10070" width="4.7109375" style="4" bestFit="1" customWidth="1"/>
    <col min="10071" max="10071" width="5.28515625" style="4" bestFit="1" customWidth="1"/>
    <col min="10072" max="10073" width="4.7109375" style="4" bestFit="1" customWidth="1"/>
    <col min="10074" max="10075" width="4" style="4" bestFit="1" customWidth="1"/>
    <col min="10076" max="10080" width="5.28515625" style="4" bestFit="1" customWidth="1"/>
    <col min="10081" max="10082" width="4" style="4" bestFit="1" customWidth="1"/>
    <col min="10083" max="10087" width="5.28515625" style="4" bestFit="1" customWidth="1"/>
    <col min="10088" max="10089" width="4" style="4" bestFit="1" customWidth="1"/>
    <col min="10090" max="10094" width="5.28515625" style="4" bestFit="1" customWidth="1"/>
    <col min="10095" max="10096" width="4" style="4" bestFit="1" customWidth="1"/>
    <col min="10097" max="10097" width="4.42578125" style="4" bestFit="1" customWidth="1"/>
    <col min="10098" max="10098" width="5.28515625" style="4" bestFit="1" customWidth="1"/>
    <col min="10099" max="10101" width="4.7109375" style="4" bestFit="1" customWidth="1"/>
    <col min="10102" max="10102" width="14.42578125" style="4" bestFit="1" customWidth="1"/>
    <col min="10103" max="10103" width="20" style="4" bestFit="1" customWidth="1"/>
    <col min="10104" max="10105" width="4" style="4" bestFit="1" customWidth="1"/>
    <col min="10106" max="10106" width="4.7109375" style="4" bestFit="1" customWidth="1"/>
    <col min="10107" max="10107" width="5.28515625" style="4" bestFit="1" customWidth="1"/>
    <col min="10108" max="10110" width="4.7109375" style="4" bestFit="1" customWidth="1"/>
    <col min="10111" max="10112" width="4" style="4" bestFit="1" customWidth="1"/>
    <col min="10113" max="10113" width="5.28515625" style="4" bestFit="1" customWidth="1"/>
    <col min="10114" max="10115" width="4.7109375" style="4" bestFit="1" customWidth="1"/>
    <col min="10116" max="10117" width="4.42578125" style="4" bestFit="1" customWidth="1"/>
    <col min="10118" max="10119" width="4" style="4" bestFit="1" customWidth="1"/>
    <col min="10120" max="10120" width="4.7109375" style="4" bestFit="1" customWidth="1"/>
    <col min="10121" max="10121" width="4.42578125" style="4" bestFit="1" customWidth="1"/>
    <col min="10122" max="10123" width="5.28515625" style="4" bestFit="1" customWidth="1"/>
    <col min="10124" max="10124" width="4.7109375" style="4" bestFit="1" customWidth="1"/>
    <col min="10125" max="10126" width="4" style="4" bestFit="1" customWidth="1"/>
    <col min="10127" max="10127" width="4.7109375" style="4" bestFit="1" customWidth="1"/>
    <col min="10128" max="10129" width="5.28515625" style="4" bestFit="1" customWidth="1"/>
    <col min="10130" max="10130" width="4.7109375" style="4" bestFit="1" customWidth="1"/>
    <col min="10131" max="10131" width="4" style="4" bestFit="1" customWidth="1"/>
    <col min="10132" max="10132" width="9.7109375" style="4" customWidth="1"/>
    <col min="10133" max="10133" width="13.5703125" style="4" customWidth="1"/>
    <col min="10134" max="10136" width="4" style="4" bestFit="1" customWidth="1"/>
    <col min="10137" max="10140" width="4.7109375" style="4" bestFit="1" customWidth="1"/>
    <col min="10141" max="10142" width="4" style="4" bestFit="1" customWidth="1"/>
    <col min="10143" max="10147" width="5.28515625" style="4" bestFit="1" customWidth="1"/>
    <col min="10148" max="10149" width="4" style="4" bestFit="1" customWidth="1"/>
    <col min="10150" max="10154" width="5.28515625" style="4" bestFit="1" customWidth="1"/>
    <col min="10155" max="10156" width="4" style="4" bestFit="1" customWidth="1"/>
    <col min="10157" max="10161" width="5.28515625" style="4" bestFit="1" customWidth="1"/>
    <col min="10162" max="10162" width="10.42578125" style="4" customWidth="1"/>
    <col min="10163" max="10163" width="11.7109375" style="4" customWidth="1"/>
    <col min="10164" max="10165" width="4" style="4" bestFit="1" customWidth="1"/>
    <col min="10166" max="10170" width="5.28515625" style="4" bestFit="1" customWidth="1"/>
    <col min="10171" max="10173" width="4" style="4" bestFit="1" customWidth="1"/>
    <col min="10174" max="10177" width="5.28515625" style="4" bestFit="1" customWidth="1"/>
    <col min="10178" max="10179" width="4" style="4" bestFit="1" customWidth="1"/>
    <col min="10180" max="10184" width="5.28515625" style="4" bestFit="1" customWidth="1"/>
    <col min="10185" max="10186" width="4" style="4" bestFit="1" customWidth="1"/>
    <col min="10187" max="10191" width="5.28515625" style="4" bestFit="1" customWidth="1"/>
    <col min="10192" max="10194" width="4" style="4" bestFit="1" customWidth="1"/>
    <col min="10195" max="10198" width="5.28515625" style="4" bestFit="1" customWidth="1"/>
    <col min="10199" max="10199" width="10.7109375" style="4" customWidth="1"/>
    <col min="10200" max="10200" width="12.7109375" style="4" customWidth="1"/>
    <col min="10201" max="10202" width="4" style="4" bestFit="1" customWidth="1"/>
    <col min="10203" max="10207" width="5.28515625" style="4" bestFit="1" customWidth="1"/>
    <col min="10208" max="10209" width="4" style="4" bestFit="1" customWidth="1"/>
    <col min="10210" max="10214" width="5.28515625" style="4" bestFit="1" customWidth="1"/>
    <col min="10215" max="10216" width="4" style="4" bestFit="1" customWidth="1"/>
    <col min="10217" max="10221" width="5.28515625" style="4" bestFit="1" customWidth="1"/>
    <col min="10222" max="10223" width="4" style="4" bestFit="1" customWidth="1"/>
    <col min="10224" max="10228" width="5.28515625" style="4" bestFit="1" customWidth="1"/>
    <col min="10229" max="10229" width="8.7109375" style="4" customWidth="1"/>
    <col min="10230" max="10230" width="10.85546875" style="4" customWidth="1"/>
    <col min="10231" max="10232" width="4" style="4" bestFit="1" customWidth="1"/>
    <col min="10233" max="10237" width="5.28515625" style="4" bestFit="1" customWidth="1"/>
    <col min="10238" max="10239" width="4" style="4" bestFit="1" customWidth="1"/>
    <col min="10240" max="10244" width="5.28515625" style="4" bestFit="1" customWidth="1"/>
    <col min="10245" max="10246" width="4" style="4" bestFit="1" customWidth="1"/>
    <col min="10247" max="10251" width="5.28515625" style="4" bestFit="1" customWidth="1"/>
    <col min="10252" max="10253" width="4" style="4" bestFit="1" customWidth="1"/>
    <col min="10254" max="10258" width="5.28515625" style="4" bestFit="1" customWidth="1"/>
    <col min="10259" max="10259" width="8.5703125" style="4" customWidth="1"/>
    <col min="10260" max="10260" width="12.140625" style="4" customWidth="1"/>
    <col min="10261" max="10262" width="13.28515625" style="4" customWidth="1"/>
    <col min="10263" max="10282" width="31.42578125" style="4" customWidth="1"/>
    <col min="10283" max="10283" width="12" style="4" customWidth="1"/>
    <col min="10284" max="10284" width="31.42578125" style="4" customWidth="1"/>
    <col min="10285" max="10285" width="8.5703125" style="4" customWidth="1"/>
    <col min="10286" max="10286" width="10.28515625" style="4" customWidth="1"/>
    <col min="10287" max="10287" width="12.140625" style="4" customWidth="1"/>
    <col min="10288" max="10288" width="12" style="4" customWidth="1"/>
    <col min="10289" max="10289" width="13" style="4" customWidth="1"/>
    <col min="10290" max="10290" width="3.7109375" style="4" customWidth="1"/>
    <col min="10291" max="10291" width="4.5703125" style="4" customWidth="1"/>
    <col min="10292" max="10292" width="10.5703125" style="4" customWidth="1"/>
    <col min="10293" max="10301" width="4" style="4" bestFit="1" customWidth="1"/>
    <col min="10302" max="10302" width="4.42578125" style="4" bestFit="1" customWidth="1"/>
    <col min="10303" max="10305" width="4" style="4" bestFit="1" customWidth="1"/>
    <col min="10306" max="10306" width="4.42578125" style="4" bestFit="1" customWidth="1"/>
    <col min="10307" max="10308" width="4" style="4" bestFit="1" customWidth="1"/>
    <col min="10309" max="10309" width="4.7109375" style="4" bestFit="1" customWidth="1"/>
    <col min="10310" max="10310" width="4.42578125" style="4" bestFit="1" customWidth="1"/>
    <col min="10311" max="10312" width="5.28515625" style="4" bestFit="1" customWidth="1"/>
    <col min="10313" max="10313" width="4.7109375" style="4" bestFit="1" customWidth="1"/>
    <col min="10314" max="10315" width="4" style="4" bestFit="1" customWidth="1"/>
    <col min="10316" max="10320" width="5.28515625" style="4" bestFit="1" customWidth="1"/>
    <col min="10321" max="10321" width="8.28515625" style="4" customWidth="1"/>
    <col min="10322" max="10322" width="11.28515625" style="4" customWidth="1"/>
    <col min="10323" max="10324" width="4" style="4" bestFit="1" customWidth="1"/>
    <col min="10325" max="10326" width="4.7109375" style="4" bestFit="1" customWidth="1"/>
    <col min="10327" max="10327" width="5.28515625" style="4" bestFit="1" customWidth="1"/>
    <col min="10328" max="10329" width="4.7109375" style="4" bestFit="1" customWidth="1"/>
    <col min="10330" max="10331" width="4" style="4" bestFit="1" customWidth="1"/>
    <col min="10332" max="10336" width="5.28515625" style="4" bestFit="1" customWidth="1"/>
    <col min="10337" max="10338" width="4" style="4" bestFit="1" customWidth="1"/>
    <col min="10339" max="10343" width="5.28515625" style="4" bestFit="1" customWidth="1"/>
    <col min="10344" max="10345" width="4" style="4" bestFit="1" customWidth="1"/>
    <col min="10346" max="10350" width="5.28515625" style="4" bestFit="1" customWidth="1"/>
    <col min="10351" max="10352" width="4" style="4" bestFit="1" customWidth="1"/>
    <col min="10353" max="10353" width="4.42578125" style="4" bestFit="1" customWidth="1"/>
    <col min="10354" max="10354" width="5.28515625" style="4" bestFit="1" customWidth="1"/>
    <col min="10355" max="10357" width="4.7109375" style="4" bestFit="1" customWidth="1"/>
    <col min="10358" max="10358" width="14.42578125" style="4" bestFit="1" customWidth="1"/>
    <col min="10359" max="10359" width="20" style="4" bestFit="1" customWidth="1"/>
    <col min="10360" max="10361" width="4" style="4" bestFit="1" customWidth="1"/>
    <col min="10362" max="10362" width="4.7109375" style="4" bestFit="1" customWidth="1"/>
    <col min="10363" max="10363" width="5.28515625" style="4" bestFit="1" customWidth="1"/>
    <col min="10364" max="10366" width="4.7109375" style="4" bestFit="1" customWidth="1"/>
    <col min="10367" max="10368" width="4" style="4" bestFit="1" customWidth="1"/>
    <col min="10369" max="10369" width="5.28515625" style="4" bestFit="1" customWidth="1"/>
    <col min="10370" max="10371" width="4.7109375" style="4" bestFit="1" customWidth="1"/>
    <col min="10372" max="10373" width="4.42578125" style="4" bestFit="1" customWidth="1"/>
    <col min="10374" max="10375" width="4" style="4" bestFit="1" customWidth="1"/>
    <col min="10376" max="10376" width="4.7109375" style="4" bestFit="1" customWidth="1"/>
    <col min="10377" max="10377" width="4.42578125" style="4" bestFit="1" customWidth="1"/>
    <col min="10378" max="10379" width="5.28515625" style="4" bestFit="1" customWidth="1"/>
    <col min="10380" max="10380" width="4.7109375" style="4" bestFit="1" customWidth="1"/>
    <col min="10381" max="10382" width="4" style="4" bestFit="1" customWidth="1"/>
    <col min="10383" max="10383" width="4.7109375" style="4" bestFit="1" customWidth="1"/>
    <col min="10384" max="10385" width="5.28515625" style="4" bestFit="1" customWidth="1"/>
    <col min="10386" max="10386" width="4.7109375" style="4" bestFit="1" customWidth="1"/>
    <col min="10387" max="10387" width="4" style="4" bestFit="1" customWidth="1"/>
    <col min="10388" max="10388" width="9.7109375" style="4" customWidth="1"/>
    <col min="10389" max="10389" width="13.5703125" style="4" customWidth="1"/>
    <col min="10390" max="10392" width="4" style="4" bestFit="1" customWidth="1"/>
    <col min="10393" max="10396" width="4.7109375" style="4" bestFit="1" customWidth="1"/>
    <col min="10397" max="10398" width="4" style="4" bestFit="1" customWidth="1"/>
    <col min="10399" max="10403" width="5.28515625" style="4" bestFit="1" customWidth="1"/>
    <col min="10404" max="10405" width="4" style="4" bestFit="1" customWidth="1"/>
    <col min="10406" max="10410" width="5.28515625" style="4" bestFit="1" customWidth="1"/>
    <col min="10411" max="10412" width="4" style="4" bestFit="1" customWidth="1"/>
    <col min="10413" max="10417" width="5.28515625" style="4" bestFit="1" customWidth="1"/>
    <col min="10418" max="10418" width="10.42578125" style="4" customWidth="1"/>
    <col min="10419" max="10419" width="11.7109375" style="4" customWidth="1"/>
    <col min="10420" max="10421" width="4" style="4" bestFit="1" customWidth="1"/>
    <col min="10422" max="10426" width="5.28515625" style="4" bestFit="1" customWidth="1"/>
    <col min="10427" max="10429" width="4" style="4" bestFit="1" customWidth="1"/>
    <col min="10430" max="10433" width="5.28515625" style="4" bestFit="1" customWidth="1"/>
    <col min="10434" max="10435" width="4" style="4" bestFit="1" customWidth="1"/>
    <col min="10436" max="10440" width="5.28515625" style="4" bestFit="1" customWidth="1"/>
    <col min="10441" max="10442" width="4" style="4" bestFit="1" customWidth="1"/>
    <col min="10443" max="10447" width="5.28515625" style="4" bestFit="1" customWidth="1"/>
    <col min="10448" max="10450" width="4" style="4" bestFit="1" customWidth="1"/>
    <col min="10451" max="10454" width="5.28515625" style="4" bestFit="1" customWidth="1"/>
    <col min="10455" max="10455" width="10.7109375" style="4" customWidth="1"/>
    <col min="10456" max="10456" width="12.7109375" style="4" customWidth="1"/>
    <col min="10457" max="10458" width="4" style="4" bestFit="1" customWidth="1"/>
    <col min="10459" max="10463" width="5.28515625" style="4" bestFit="1" customWidth="1"/>
    <col min="10464" max="10465" width="4" style="4" bestFit="1" customWidth="1"/>
    <col min="10466" max="10470" width="5.28515625" style="4" bestFit="1" customWidth="1"/>
    <col min="10471" max="10472" width="4" style="4" bestFit="1" customWidth="1"/>
    <col min="10473" max="10477" width="5.28515625" style="4" bestFit="1" customWidth="1"/>
    <col min="10478" max="10479" width="4" style="4" bestFit="1" customWidth="1"/>
    <col min="10480" max="10484" width="5.28515625" style="4" bestFit="1" customWidth="1"/>
    <col min="10485" max="10485" width="8.7109375" style="4" customWidth="1"/>
    <col min="10486" max="10486" width="10.85546875" style="4" customWidth="1"/>
    <col min="10487" max="10488" width="4" style="4" bestFit="1" customWidth="1"/>
    <col min="10489" max="10493" width="5.28515625" style="4" bestFit="1" customWidth="1"/>
    <col min="10494" max="10495" width="4" style="4" bestFit="1" customWidth="1"/>
    <col min="10496" max="10500" width="5.28515625" style="4" bestFit="1" customWidth="1"/>
    <col min="10501" max="10502" width="4" style="4" bestFit="1" customWidth="1"/>
    <col min="10503" max="10507" width="5.28515625" style="4" bestFit="1" customWidth="1"/>
    <col min="10508" max="10509" width="4" style="4" bestFit="1" customWidth="1"/>
    <col min="10510" max="10514" width="5.28515625" style="4" bestFit="1" customWidth="1"/>
    <col min="10515" max="10515" width="8.5703125" style="4" customWidth="1"/>
    <col min="10516" max="10516" width="12.140625" style="4" customWidth="1"/>
    <col min="10517" max="10518" width="13.28515625" style="4" customWidth="1"/>
    <col min="10519" max="10538" width="31.42578125" style="4" customWidth="1"/>
    <col min="10539" max="10539" width="12" style="4" customWidth="1"/>
    <col min="10540" max="10540" width="31.42578125" style="4" customWidth="1"/>
    <col min="10541" max="10541" width="8.5703125" style="4" customWidth="1"/>
    <col min="10542" max="10542" width="10.28515625" style="4" customWidth="1"/>
    <col min="10543" max="10543" width="12.140625" style="4" customWidth="1"/>
    <col min="10544" max="10544" width="12" style="4" customWidth="1"/>
    <col min="10545" max="10545" width="13" style="4" customWidth="1"/>
    <col min="10546" max="10546" width="3.7109375" style="4" customWidth="1"/>
    <col min="10547" max="10547" width="4.5703125" style="4" customWidth="1"/>
    <col min="10548" max="10548" width="10.5703125" style="4" customWidth="1"/>
    <col min="10549" max="10557" width="4" style="4" bestFit="1" customWidth="1"/>
    <col min="10558" max="10558" width="4.42578125" style="4" bestFit="1" customWidth="1"/>
    <col min="10559" max="10561" width="4" style="4" bestFit="1" customWidth="1"/>
    <col min="10562" max="10562" width="4.42578125" style="4" bestFit="1" customWidth="1"/>
    <col min="10563" max="10564" width="4" style="4" bestFit="1" customWidth="1"/>
    <col min="10565" max="10565" width="4.7109375" style="4" bestFit="1" customWidth="1"/>
    <col min="10566" max="10566" width="4.42578125" style="4" bestFit="1" customWidth="1"/>
    <col min="10567" max="10568" width="5.28515625" style="4" bestFit="1" customWidth="1"/>
    <col min="10569" max="10569" width="4.7109375" style="4" bestFit="1" customWidth="1"/>
    <col min="10570" max="10571" width="4" style="4" bestFit="1" customWidth="1"/>
    <col min="10572" max="10576" width="5.28515625" style="4" bestFit="1" customWidth="1"/>
    <col min="10577" max="10577" width="8.28515625" style="4" customWidth="1"/>
    <col min="10578" max="10578" width="11.28515625" style="4" customWidth="1"/>
    <col min="10579" max="10580" width="4" style="4" bestFit="1" customWidth="1"/>
    <col min="10581" max="10582" width="4.7109375" style="4" bestFit="1" customWidth="1"/>
    <col min="10583" max="10583" width="5.28515625" style="4" bestFit="1" customWidth="1"/>
    <col min="10584" max="10585" width="4.7109375" style="4" bestFit="1" customWidth="1"/>
    <col min="10586" max="10587" width="4" style="4" bestFit="1" customWidth="1"/>
    <col min="10588" max="10592" width="5.28515625" style="4" bestFit="1" customWidth="1"/>
    <col min="10593" max="10594" width="4" style="4" bestFit="1" customWidth="1"/>
    <col min="10595" max="10599" width="5.28515625" style="4" bestFit="1" customWidth="1"/>
    <col min="10600" max="10601" width="4" style="4" bestFit="1" customWidth="1"/>
    <col min="10602" max="10606" width="5.28515625" style="4" bestFit="1" customWidth="1"/>
    <col min="10607" max="10608" width="4" style="4" bestFit="1" customWidth="1"/>
    <col min="10609" max="10609" width="4.42578125" style="4" bestFit="1" customWidth="1"/>
    <col min="10610" max="10610" width="5.28515625" style="4" bestFit="1" customWidth="1"/>
    <col min="10611" max="10613" width="4.7109375" style="4" bestFit="1" customWidth="1"/>
    <col min="10614" max="10614" width="14.42578125" style="4" bestFit="1" customWidth="1"/>
    <col min="10615" max="10615" width="20" style="4" bestFit="1" customWidth="1"/>
    <col min="10616" max="10617" width="4" style="4" bestFit="1" customWidth="1"/>
    <col min="10618" max="10618" width="4.7109375" style="4" bestFit="1" customWidth="1"/>
    <col min="10619" max="10619" width="5.28515625" style="4" bestFit="1" customWidth="1"/>
    <col min="10620" max="10622" width="4.7109375" style="4" bestFit="1" customWidth="1"/>
    <col min="10623" max="10624" width="4" style="4" bestFit="1" customWidth="1"/>
    <col min="10625" max="10625" width="5.28515625" style="4" bestFit="1" customWidth="1"/>
    <col min="10626" max="10627" width="4.7109375" style="4" bestFit="1" customWidth="1"/>
    <col min="10628" max="10629" width="4.42578125" style="4" bestFit="1" customWidth="1"/>
    <col min="10630" max="10631" width="4" style="4" bestFit="1" customWidth="1"/>
    <col min="10632" max="10632" width="4.7109375" style="4" bestFit="1" customWidth="1"/>
    <col min="10633" max="10633" width="4.42578125" style="4" bestFit="1" customWidth="1"/>
    <col min="10634" max="10635" width="5.28515625" style="4" bestFit="1" customWidth="1"/>
    <col min="10636" max="10636" width="4.7109375" style="4" bestFit="1" customWidth="1"/>
    <col min="10637" max="10638" width="4" style="4" bestFit="1" customWidth="1"/>
    <col min="10639" max="10639" width="4.7109375" style="4" bestFit="1" customWidth="1"/>
    <col min="10640" max="10641" width="5.28515625" style="4" bestFit="1" customWidth="1"/>
    <col min="10642" max="10642" width="4.7109375" style="4" bestFit="1" customWidth="1"/>
    <col min="10643" max="10643" width="4" style="4" bestFit="1" customWidth="1"/>
    <col min="10644" max="10644" width="9.7109375" style="4" customWidth="1"/>
    <col min="10645" max="10645" width="13.5703125" style="4" customWidth="1"/>
    <col min="10646" max="10648" width="4" style="4" bestFit="1" customWidth="1"/>
    <col min="10649" max="10652" width="4.7109375" style="4" bestFit="1" customWidth="1"/>
    <col min="10653" max="10654" width="4" style="4" bestFit="1" customWidth="1"/>
    <col min="10655" max="10659" width="5.28515625" style="4" bestFit="1" customWidth="1"/>
    <col min="10660" max="10661" width="4" style="4" bestFit="1" customWidth="1"/>
    <col min="10662" max="10666" width="5.28515625" style="4" bestFit="1" customWidth="1"/>
    <col min="10667" max="10668" width="4" style="4" bestFit="1" customWidth="1"/>
    <col min="10669" max="10673" width="5.28515625" style="4" bestFit="1" customWidth="1"/>
    <col min="10674" max="10674" width="10.42578125" style="4" customWidth="1"/>
    <col min="10675" max="10675" width="11.7109375" style="4" customWidth="1"/>
    <col min="10676" max="10677" width="4" style="4" bestFit="1" customWidth="1"/>
    <col min="10678" max="10682" width="5.28515625" style="4" bestFit="1" customWidth="1"/>
    <col min="10683" max="10685" width="4" style="4" bestFit="1" customWidth="1"/>
    <col min="10686" max="10689" width="5.28515625" style="4" bestFit="1" customWidth="1"/>
    <col min="10690" max="10691" width="4" style="4" bestFit="1" customWidth="1"/>
    <col min="10692" max="10696" width="5.28515625" style="4" bestFit="1" customWidth="1"/>
    <col min="10697" max="10698" width="4" style="4" bestFit="1" customWidth="1"/>
    <col min="10699" max="10703" width="5.28515625" style="4" bestFit="1" customWidth="1"/>
    <col min="10704" max="10706" width="4" style="4" bestFit="1" customWidth="1"/>
    <col min="10707" max="10710" width="5.28515625" style="4" bestFit="1" customWidth="1"/>
    <col min="10711" max="10711" width="10.7109375" style="4" customWidth="1"/>
    <col min="10712" max="10712" width="12.7109375" style="4" customWidth="1"/>
    <col min="10713" max="10714" width="4" style="4" bestFit="1" customWidth="1"/>
    <col min="10715" max="10719" width="5.28515625" style="4" bestFit="1" customWidth="1"/>
    <col min="10720" max="10721" width="4" style="4" bestFit="1" customWidth="1"/>
    <col min="10722" max="10726" width="5.28515625" style="4" bestFit="1" customWidth="1"/>
    <col min="10727" max="10728" width="4" style="4" bestFit="1" customWidth="1"/>
    <col min="10729" max="10733" width="5.28515625" style="4" bestFit="1" customWidth="1"/>
    <col min="10734" max="10735" width="4" style="4" bestFit="1" customWidth="1"/>
    <col min="10736" max="10740" width="5.28515625" style="4" bestFit="1" customWidth="1"/>
    <col min="10741" max="10741" width="8.7109375" style="4" customWidth="1"/>
    <col min="10742" max="10742" width="10.85546875" style="4" customWidth="1"/>
    <col min="10743" max="10744" width="4" style="4" bestFit="1" customWidth="1"/>
    <col min="10745" max="10749" width="5.28515625" style="4" bestFit="1" customWidth="1"/>
    <col min="10750" max="10751" width="4" style="4" bestFit="1" customWidth="1"/>
    <col min="10752" max="10756" width="5.28515625" style="4" bestFit="1" customWidth="1"/>
    <col min="10757" max="10758" width="4" style="4" bestFit="1" customWidth="1"/>
    <col min="10759" max="10763" width="5.28515625" style="4" bestFit="1" customWidth="1"/>
    <col min="10764" max="10765" width="4" style="4" bestFit="1" customWidth="1"/>
    <col min="10766" max="10770" width="5.28515625" style="4" bestFit="1" customWidth="1"/>
    <col min="10771" max="10771" width="8.5703125" style="4" customWidth="1"/>
    <col min="10772" max="10772" width="12.140625" style="4" customWidth="1"/>
    <col min="10773" max="10774" width="13.28515625" style="4" customWidth="1"/>
    <col min="10775" max="10794" width="31.42578125" style="4" customWidth="1"/>
    <col min="10795" max="10795" width="12" style="4" customWidth="1"/>
    <col min="10796" max="10796" width="31.42578125" style="4" customWidth="1"/>
    <col min="10797" max="10797" width="8.5703125" style="4" customWidth="1"/>
    <col min="10798" max="10798" width="10.28515625" style="4" customWidth="1"/>
    <col min="10799" max="10799" width="12.140625" style="4" customWidth="1"/>
    <col min="10800" max="10800" width="12" style="4" customWidth="1"/>
    <col min="10801" max="10801" width="13" style="4" customWidth="1"/>
    <col min="10802" max="10802" width="3.7109375" style="4" customWidth="1"/>
    <col min="10803" max="10803" width="4.5703125" style="4" customWidth="1"/>
    <col min="10804" max="10804" width="10.5703125" style="4" customWidth="1"/>
    <col min="10805" max="10813" width="4" style="4" bestFit="1" customWidth="1"/>
    <col min="10814" max="10814" width="4.42578125" style="4" bestFit="1" customWidth="1"/>
    <col min="10815" max="10817" width="4" style="4" bestFit="1" customWidth="1"/>
    <col min="10818" max="10818" width="4.42578125" style="4" bestFit="1" customWidth="1"/>
    <col min="10819" max="10820" width="4" style="4" bestFit="1" customWidth="1"/>
    <col min="10821" max="10821" width="4.7109375" style="4" bestFit="1" customWidth="1"/>
    <col min="10822" max="10822" width="4.42578125" style="4" bestFit="1" customWidth="1"/>
    <col min="10823" max="10824" width="5.28515625" style="4" bestFit="1" customWidth="1"/>
    <col min="10825" max="10825" width="4.7109375" style="4" bestFit="1" customWidth="1"/>
    <col min="10826" max="10827" width="4" style="4" bestFit="1" customWidth="1"/>
    <col min="10828" max="10832" width="5.28515625" style="4" bestFit="1" customWidth="1"/>
    <col min="10833" max="10833" width="8.28515625" style="4" customWidth="1"/>
    <col min="10834" max="10834" width="11.28515625" style="4" customWidth="1"/>
    <col min="10835" max="10836" width="4" style="4" bestFit="1" customWidth="1"/>
    <col min="10837" max="10838" width="4.7109375" style="4" bestFit="1" customWidth="1"/>
    <col min="10839" max="10839" width="5.28515625" style="4" bestFit="1" customWidth="1"/>
    <col min="10840" max="10841" width="4.7109375" style="4" bestFit="1" customWidth="1"/>
    <col min="10842" max="10843" width="4" style="4" bestFit="1" customWidth="1"/>
    <col min="10844" max="10848" width="5.28515625" style="4" bestFit="1" customWidth="1"/>
    <col min="10849" max="10850" width="4" style="4" bestFit="1" customWidth="1"/>
    <col min="10851" max="10855" width="5.28515625" style="4" bestFit="1" customWidth="1"/>
    <col min="10856" max="10857" width="4" style="4" bestFit="1" customWidth="1"/>
    <col min="10858" max="10862" width="5.28515625" style="4" bestFit="1" customWidth="1"/>
    <col min="10863" max="10864" width="4" style="4" bestFit="1" customWidth="1"/>
    <col min="10865" max="10865" width="4.42578125" style="4" bestFit="1" customWidth="1"/>
    <col min="10866" max="10866" width="5.28515625" style="4" bestFit="1" customWidth="1"/>
    <col min="10867" max="10869" width="4.7109375" style="4" bestFit="1" customWidth="1"/>
    <col min="10870" max="10870" width="14.42578125" style="4" bestFit="1" customWidth="1"/>
    <col min="10871" max="10871" width="20" style="4" bestFit="1" customWidth="1"/>
    <col min="10872" max="10873" width="4" style="4" bestFit="1" customWidth="1"/>
    <col min="10874" max="10874" width="4.7109375" style="4" bestFit="1" customWidth="1"/>
    <col min="10875" max="10875" width="5.28515625" style="4" bestFit="1" customWidth="1"/>
    <col min="10876" max="10878" width="4.7109375" style="4" bestFit="1" customWidth="1"/>
    <col min="10879" max="10880" width="4" style="4" bestFit="1" customWidth="1"/>
    <col min="10881" max="10881" width="5.28515625" style="4" bestFit="1" customWidth="1"/>
    <col min="10882" max="10883" width="4.7109375" style="4" bestFit="1" customWidth="1"/>
    <col min="10884" max="10885" width="4.42578125" style="4" bestFit="1" customWidth="1"/>
    <col min="10886" max="10887" width="4" style="4" bestFit="1" customWidth="1"/>
    <col min="10888" max="10888" width="4.7109375" style="4" bestFit="1" customWidth="1"/>
    <col min="10889" max="10889" width="4.42578125" style="4" bestFit="1" customWidth="1"/>
    <col min="10890" max="10891" width="5.28515625" style="4" bestFit="1" customWidth="1"/>
    <col min="10892" max="10892" width="4.7109375" style="4" bestFit="1" customWidth="1"/>
    <col min="10893" max="10894" width="4" style="4" bestFit="1" customWidth="1"/>
    <col min="10895" max="10895" width="4.7109375" style="4" bestFit="1" customWidth="1"/>
    <col min="10896" max="10897" width="5.28515625" style="4" bestFit="1" customWidth="1"/>
    <col min="10898" max="10898" width="4.7109375" style="4" bestFit="1" customWidth="1"/>
    <col min="10899" max="10899" width="4" style="4" bestFit="1" customWidth="1"/>
    <col min="10900" max="10900" width="9.7109375" style="4" customWidth="1"/>
    <col min="10901" max="10901" width="13.5703125" style="4" customWidth="1"/>
    <col min="10902" max="10904" width="4" style="4" bestFit="1" customWidth="1"/>
    <col min="10905" max="10908" width="4.7109375" style="4" bestFit="1" customWidth="1"/>
    <col min="10909" max="10910" width="4" style="4" bestFit="1" customWidth="1"/>
    <col min="10911" max="10915" width="5.28515625" style="4" bestFit="1" customWidth="1"/>
    <col min="10916" max="10917" width="4" style="4" bestFit="1" customWidth="1"/>
    <col min="10918" max="10922" width="5.28515625" style="4" bestFit="1" customWidth="1"/>
    <col min="10923" max="10924" width="4" style="4" bestFit="1" customWidth="1"/>
    <col min="10925" max="10929" width="5.28515625" style="4" bestFit="1" customWidth="1"/>
    <col min="10930" max="10930" width="10.42578125" style="4" customWidth="1"/>
    <col min="10931" max="10931" width="11.7109375" style="4" customWidth="1"/>
    <col min="10932" max="10933" width="4" style="4" bestFit="1" customWidth="1"/>
    <col min="10934" max="10938" width="5.28515625" style="4" bestFit="1" customWidth="1"/>
    <col min="10939" max="10941" width="4" style="4" bestFit="1" customWidth="1"/>
    <col min="10942" max="10945" width="5.28515625" style="4" bestFit="1" customWidth="1"/>
    <col min="10946" max="10947" width="4" style="4" bestFit="1" customWidth="1"/>
    <col min="10948" max="10952" width="5.28515625" style="4" bestFit="1" customWidth="1"/>
    <col min="10953" max="10954" width="4" style="4" bestFit="1" customWidth="1"/>
    <col min="10955" max="10959" width="5.28515625" style="4" bestFit="1" customWidth="1"/>
    <col min="10960" max="10962" width="4" style="4" bestFit="1" customWidth="1"/>
    <col min="10963" max="10966" width="5.28515625" style="4" bestFit="1" customWidth="1"/>
    <col min="10967" max="10967" width="10.7109375" style="4" customWidth="1"/>
    <col min="10968" max="10968" width="12.7109375" style="4" customWidth="1"/>
    <col min="10969" max="10970" width="4" style="4" bestFit="1" customWidth="1"/>
    <col min="10971" max="10975" width="5.28515625" style="4" bestFit="1" customWidth="1"/>
    <col min="10976" max="10977" width="4" style="4" bestFit="1" customWidth="1"/>
    <col min="10978" max="10982" width="5.28515625" style="4" bestFit="1" customWidth="1"/>
    <col min="10983" max="10984" width="4" style="4" bestFit="1" customWidth="1"/>
    <col min="10985" max="10989" width="5.28515625" style="4" bestFit="1" customWidth="1"/>
    <col min="10990" max="10991" width="4" style="4" bestFit="1" customWidth="1"/>
    <col min="10992" max="10996" width="5.28515625" style="4" bestFit="1" customWidth="1"/>
    <col min="10997" max="10997" width="8.7109375" style="4" customWidth="1"/>
    <col min="10998" max="10998" width="10.85546875" style="4" customWidth="1"/>
    <col min="10999" max="11000" width="4" style="4" bestFit="1" customWidth="1"/>
    <col min="11001" max="11005" width="5.28515625" style="4" bestFit="1" customWidth="1"/>
    <col min="11006" max="11007" width="4" style="4" bestFit="1" customWidth="1"/>
    <col min="11008" max="11012" width="5.28515625" style="4" bestFit="1" customWidth="1"/>
    <col min="11013" max="11014" width="4" style="4" bestFit="1" customWidth="1"/>
    <col min="11015" max="11019" width="5.28515625" style="4" bestFit="1" customWidth="1"/>
    <col min="11020" max="11021" width="4" style="4" bestFit="1" customWidth="1"/>
    <col min="11022" max="11026" width="5.28515625" style="4" bestFit="1" customWidth="1"/>
    <col min="11027" max="11027" width="8.5703125" style="4" customWidth="1"/>
    <col min="11028" max="11028" width="12.140625" style="4" customWidth="1"/>
    <col min="11029" max="11030" width="13.28515625" style="4" customWidth="1"/>
    <col min="11031" max="11050" width="31.42578125" style="4" customWidth="1"/>
    <col min="11051" max="11051" width="12" style="4" customWidth="1"/>
    <col min="11052" max="11052" width="31.42578125" style="4" customWidth="1"/>
    <col min="11053" max="11053" width="8.5703125" style="4" customWidth="1"/>
    <col min="11054" max="11054" width="10.28515625" style="4" customWidth="1"/>
    <col min="11055" max="11055" width="12.140625" style="4" customWidth="1"/>
    <col min="11056" max="11056" width="12" style="4" customWidth="1"/>
    <col min="11057" max="11057" width="13" style="4" customWidth="1"/>
    <col min="11058" max="11058" width="3.7109375" style="4" customWidth="1"/>
    <col min="11059" max="11059" width="4.5703125" style="4" customWidth="1"/>
    <col min="11060" max="11060" width="10.5703125" style="4" customWidth="1"/>
    <col min="11061" max="11069" width="4" style="4" bestFit="1" customWidth="1"/>
    <col min="11070" max="11070" width="4.42578125" style="4" bestFit="1" customWidth="1"/>
    <col min="11071" max="11073" width="4" style="4" bestFit="1" customWidth="1"/>
    <col min="11074" max="11074" width="4.42578125" style="4" bestFit="1" customWidth="1"/>
    <col min="11075" max="11076" width="4" style="4" bestFit="1" customWidth="1"/>
    <col min="11077" max="11077" width="4.7109375" style="4" bestFit="1" customWidth="1"/>
    <col min="11078" max="11078" width="4.42578125" style="4" bestFit="1" customWidth="1"/>
    <col min="11079" max="11080" width="5.28515625" style="4" bestFit="1" customWidth="1"/>
    <col min="11081" max="11081" width="4.7109375" style="4" bestFit="1" customWidth="1"/>
    <col min="11082" max="11083" width="4" style="4" bestFit="1" customWidth="1"/>
    <col min="11084" max="11088" width="5.28515625" style="4" bestFit="1" customWidth="1"/>
    <col min="11089" max="11089" width="8.28515625" style="4" customWidth="1"/>
    <col min="11090" max="11090" width="11.28515625" style="4" customWidth="1"/>
    <col min="11091" max="11092" width="4" style="4" bestFit="1" customWidth="1"/>
    <col min="11093" max="11094" width="4.7109375" style="4" bestFit="1" customWidth="1"/>
    <col min="11095" max="11095" width="5.28515625" style="4" bestFit="1" customWidth="1"/>
    <col min="11096" max="11097" width="4.7109375" style="4" bestFit="1" customWidth="1"/>
    <col min="11098" max="11099" width="4" style="4" bestFit="1" customWidth="1"/>
    <col min="11100" max="11104" width="5.28515625" style="4" bestFit="1" customWidth="1"/>
    <col min="11105" max="11106" width="4" style="4" bestFit="1" customWidth="1"/>
    <col min="11107" max="11111" width="5.28515625" style="4" bestFit="1" customWidth="1"/>
    <col min="11112" max="11113" width="4" style="4" bestFit="1" customWidth="1"/>
    <col min="11114" max="11118" width="5.28515625" style="4" bestFit="1" customWidth="1"/>
    <col min="11119" max="11120" width="4" style="4" bestFit="1" customWidth="1"/>
    <col min="11121" max="11121" width="4.42578125" style="4" bestFit="1" customWidth="1"/>
    <col min="11122" max="11122" width="5.28515625" style="4" bestFit="1" customWidth="1"/>
    <col min="11123" max="11125" width="4.7109375" style="4" bestFit="1" customWidth="1"/>
    <col min="11126" max="11126" width="14.42578125" style="4" bestFit="1" customWidth="1"/>
    <col min="11127" max="11127" width="20" style="4" bestFit="1" customWidth="1"/>
    <col min="11128" max="11129" width="4" style="4" bestFit="1" customWidth="1"/>
    <col min="11130" max="11130" width="4.7109375" style="4" bestFit="1" customWidth="1"/>
    <col min="11131" max="11131" width="5.28515625" style="4" bestFit="1" customWidth="1"/>
    <col min="11132" max="11134" width="4.7109375" style="4" bestFit="1" customWidth="1"/>
    <col min="11135" max="11136" width="4" style="4" bestFit="1" customWidth="1"/>
    <col min="11137" max="11137" width="5.28515625" style="4" bestFit="1" customWidth="1"/>
    <col min="11138" max="11139" width="4.7109375" style="4" bestFit="1" customWidth="1"/>
    <col min="11140" max="11141" width="4.42578125" style="4" bestFit="1" customWidth="1"/>
    <col min="11142" max="11143" width="4" style="4" bestFit="1" customWidth="1"/>
    <col min="11144" max="11144" width="4.7109375" style="4" bestFit="1" customWidth="1"/>
    <col min="11145" max="11145" width="4.42578125" style="4" bestFit="1" customWidth="1"/>
    <col min="11146" max="11147" width="5.28515625" style="4" bestFit="1" customWidth="1"/>
    <col min="11148" max="11148" width="4.7109375" style="4" bestFit="1" customWidth="1"/>
    <col min="11149" max="11150" width="4" style="4" bestFit="1" customWidth="1"/>
    <col min="11151" max="11151" width="4.7109375" style="4" bestFit="1" customWidth="1"/>
    <col min="11152" max="11153" width="5.28515625" style="4" bestFit="1" customWidth="1"/>
    <col min="11154" max="11154" width="4.7109375" style="4" bestFit="1" customWidth="1"/>
    <col min="11155" max="11155" width="4" style="4" bestFit="1" customWidth="1"/>
    <col min="11156" max="11156" width="9.7109375" style="4" customWidth="1"/>
    <col min="11157" max="11157" width="13.5703125" style="4" customWidth="1"/>
    <col min="11158" max="11160" width="4" style="4" bestFit="1" customWidth="1"/>
    <col min="11161" max="11164" width="4.7109375" style="4" bestFit="1" customWidth="1"/>
    <col min="11165" max="11166" width="4" style="4" bestFit="1" customWidth="1"/>
    <col min="11167" max="11171" width="5.28515625" style="4" bestFit="1" customWidth="1"/>
    <col min="11172" max="11173" width="4" style="4" bestFit="1" customWidth="1"/>
    <col min="11174" max="11178" width="5.28515625" style="4" bestFit="1" customWidth="1"/>
    <col min="11179" max="11180" width="4" style="4" bestFit="1" customWidth="1"/>
    <col min="11181" max="11185" width="5.28515625" style="4" bestFit="1" customWidth="1"/>
    <col min="11186" max="11186" width="10.42578125" style="4" customWidth="1"/>
    <col min="11187" max="11187" width="11.7109375" style="4" customWidth="1"/>
    <col min="11188" max="11189" width="4" style="4" bestFit="1" customWidth="1"/>
    <col min="11190" max="11194" width="5.28515625" style="4" bestFit="1" customWidth="1"/>
    <col min="11195" max="11197" width="4" style="4" bestFit="1" customWidth="1"/>
    <col min="11198" max="11201" width="5.28515625" style="4" bestFit="1" customWidth="1"/>
    <col min="11202" max="11203" width="4" style="4" bestFit="1" customWidth="1"/>
    <col min="11204" max="11208" width="5.28515625" style="4" bestFit="1" customWidth="1"/>
    <col min="11209" max="11210" width="4" style="4" bestFit="1" customWidth="1"/>
    <col min="11211" max="11215" width="5.28515625" style="4" bestFit="1" customWidth="1"/>
    <col min="11216" max="11218" width="4" style="4" bestFit="1" customWidth="1"/>
    <col min="11219" max="11222" width="5.28515625" style="4" bestFit="1" customWidth="1"/>
    <col min="11223" max="11223" width="10.7109375" style="4" customWidth="1"/>
    <col min="11224" max="11224" width="12.7109375" style="4" customWidth="1"/>
    <col min="11225" max="11226" width="4" style="4" bestFit="1" customWidth="1"/>
    <col min="11227" max="11231" width="5.28515625" style="4" bestFit="1" customWidth="1"/>
    <col min="11232" max="11233" width="4" style="4" bestFit="1" customWidth="1"/>
    <col min="11234" max="11238" width="5.28515625" style="4" bestFit="1" customWidth="1"/>
    <col min="11239" max="11240" width="4" style="4" bestFit="1" customWidth="1"/>
    <col min="11241" max="11245" width="5.28515625" style="4" bestFit="1" customWidth="1"/>
    <col min="11246" max="11247" width="4" style="4" bestFit="1" customWidth="1"/>
    <col min="11248" max="11252" width="5.28515625" style="4" bestFit="1" customWidth="1"/>
    <col min="11253" max="11253" width="8.7109375" style="4" customWidth="1"/>
    <col min="11254" max="11254" width="10.85546875" style="4" customWidth="1"/>
    <col min="11255" max="11256" width="4" style="4" bestFit="1" customWidth="1"/>
    <col min="11257" max="11261" width="5.28515625" style="4" bestFit="1" customWidth="1"/>
    <col min="11262" max="11263" width="4" style="4" bestFit="1" customWidth="1"/>
    <col min="11264" max="11268" width="5.28515625" style="4" bestFit="1" customWidth="1"/>
    <col min="11269" max="11270" width="4" style="4" bestFit="1" customWidth="1"/>
    <col min="11271" max="11275" width="5.28515625" style="4" bestFit="1" customWidth="1"/>
    <col min="11276" max="11277" width="4" style="4" bestFit="1" customWidth="1"/>
    <col min="11278" max="11282" width="5.28515625" style="4" bestFit="1" customWidth="1"/>
    <col min="11283" max="11283" width="8.5703125" style="4" customWidth="1"/>
    <col min="11284" max="11284" width="12.140625" style="4" customWidth="1"/>
    <col min="11285" max="11286" width="13.28515625" style="4" customWidth="1"/>
    <col min="11287" max="11306" width="31.42578125" style="4" customWidth="1"/>
    <col min="11307" max="11307" width="12" style="4" customWidth="1"/>
    <col min="11308" max="11308" width="31.42578125" style="4" customWidth="1"/>
    <col min="11309" max="11309" width="8.5703125" style="4" customWidth="1"/>
    <col min="11310" max="11310" width="10.28515625" style="4" customWidth="1"/>
    <col min="11311" max="11311" width="12.140625" style="4" customWidth="1"/>
    <col min="11312" max="11312" width="12" style="4" customWidth="1"/>
    <col min="11313" max="11313" width="13" style="4" customWidth="1"/>
    <col min="11314" max="11314" width="3.7109375" style="4" customWidth="1"/>
    <col min="11315" max="11315" width="4.5703125" style="4" customWidth="1"/>
    <col min="11316" max="11316" width="10.5703125" style="4" customWidth="1"/>
    <col min="11317" max="11325" width="4" style="4" bestFit="1" customWidth="1"/>
    <col min="11326" max="11326" width="4.42578125" style="4" bestFit="1" customWidth="1"/>
    <col min="11327" max="11329" width="4" style="4" bestFit="1" customWidth="1"/>
    <col min="11330" max="11330" width="4.42578125" style="4" bestFit="1" customWidth="1"/>
    <col min="11331" max="11332" width="4" style="4" bestFit="1" customWidth="1"/>
    <col min="11333" max="11333" width="4.7109375" style="4" bestFit="1" customWidth="1"/>
    <col min="11334" max="11334" width="4.42578125" style="4" bestFit="1" customWidth="1"/>
    <col min="11335" max="11336" width="5.28515625" style="4" bestFit="1" customWidth="1"/>
    <col min="11337" max="11337" width="4.7109375" style="4" bestFit="1" customWidth="1"/>
    <col min="11338" max="11339" width="4" style="4" bestFit="1" customWidth="1"/>
    <col min="11340" max="11344" width="5.28515625" style="4" bestFit="1" customWidth="1"/>
    <col min="11345" max="11345" width="8.28515625" style="4" customWidth="1"/>
    <col min="11346" max="11346" width="11.28515625" style="4" customWidth="1"/>
    <col min="11347" max="11348" width="4" style="4" bestFit="1" customWidth="1"/>
    <col min="11349" max="11350" width="4.7109375" style="4" bestFit="1" customWidth="1"/>
    <col min="11351" max="11351" width="5.28515625" style="4" bestFit="1" customWidth="1"/>
    <col min="11352" max="11353" width="4.7109375" style="4" bestFit="1" customWidth="1"/>
    <col min="11354" max="11355" width="4" style="4" bestFit="1" customWidth="1"/>
    <col min="11356" max="11360" width="5.28515625" style="4" bestFit="1" customWidth="1"/>
    <col min="11361" max="11362" width="4" style="4" bestFit="1" customWidth="1"/>
    <col min="11363" max="11367" width="5.28515625" style="4" bestFit="1" customWidth="1"/>
    <col min="11368" max="11369" width="4" style="4" bestFit="1" customWidth="1"/>
    <col min="11370" max="11374" width="5.28515625" style="4" bestFit="1" customWidth="1"/>
    <col min="11375" max="11376" width="4" style="4" bestFit="1" customWidth="1"/>
    <col min="11377" max="11377" width="4.42578125" style="4" bestFit="1" customWidth="1"/>
    <col min="11378" max="11378" width="5.28515625" style="4" bestFit="1" customWidth="1"/>
    <col min="11379" max="11381" width="4.7109375" style="4" bestFit="1" customWidth="1"/>
    <col min="11382" max="11382" width="14.42578125" style="4" bestFit="1" customWidth="1"/>
    <col min="11383" max="11383" width="20" style="4" bestFit="1" customWidth="1"/>
    <col min="11384" max="11385" width="4" style="4" bestFit="1" customWidth="1"/>
    <col min="11386" max="11386" width="4.7109375" style="4" bestFit="1" customWidth="1"/>
    <col min="11387" max="11387" width="5.28515625" style="4" bestFit="1" customWidth="1"/>
    <col min="11388" max="11390" width="4.7109375" style="4" bestFit="1" customWidth="1"/>
    <col min="11391" max="11392" width="4" style="4" bestFit="1" customWidth="1"/>
    <col min="11393" max="11393" width="5.28515625" style="4" bestFit="1" customWidth="1"/>
    <col min="11394" max="11395" width="4.7109375" style="4" bestFit="1" customWidth="1"/>
    <col min="11396" max="11397" width="4.42578125" style="4" bestFit="1" customWidth="1"/>
    <col min="11398" max="11399" width="4" style="4" bestFit="1" customWidth="1"/>
    <col min="11400" max="11400" width="4.7109375" style="4" bestFit="1" customWidth="1"/>
    <col min="11401" max="11401" width="4.42578125" style="4" bestFit="1" customWidth="1"/>
    <col min="11402" max="11403" width="5.28515625" style="4" bestFit="1" customWidth="1"/>
    <col min="11404" max="11404" width="4.7109375" style="4" bestFit="1" customWidth="1"/>
    <col min="11405" max="11406" width="4" style="4" bestFit="1" customWidth="1"/>
    <col min="11407" max="11407" width="4.7109375" style="4" bestFit="1" customWidth="1"/>
    <col min="11408" max="11409" width="5.28515625" style="4" bestFit="1" customWidth="1"/>
    <col min="11410" max="11410" width="4.7109375" style="4" bestFit="1" customWidth="1"/>
    <col min="11411" max="11411" width="4" style="4" bestFit="1" customWidth="1"/>
    <col min="11412" max="11412" width="9.7109375" style="4" customWidth="1"/>
    <col min="11413" max="11413" width="13.5703125" style="4" customWidth="1"/>
    <col min="11414" max="11416" width="4" style="4" bestFit="1" customWidth="1"/>
    <col min="11417" max="11420" width="4.7109375" style="4" bestFit="1" customWidth="1"/>
    <col min="11421" max="11422" width="4" style="4" bestFit="1" customWidth="1"/>
    <col min="11423" max="11427" width="5.28515625" style="4" bestFit="1" customWidth="1"/>
    <col min="11428" max="11429" width="4" style="4" bestFit="1" customWidth="1"/>
    <col min="11430" max="11434" width="5.28515625" style="4" bestFit="1" customWidth="1"/>
    <col min="11435" max="11436" width="4" style="4" bestFit="1" customWidth="1"/>
    <col min="11437" max="11441" width="5.28515625" style="4" bestFit="1" customWidth="1"/>
    <col min="11442" max="11442" width="10.42578125" style="4" customWidth="1"/>
    <col min="11443" max="11443" width="11.7109375" style="4" customWidth="1"/>
    <col min="11444" max="11445" width="4" style="4" bestFit="1" customWidth="1"/>
    <col min="11446" max="11450" width="5.28515625" style="4" bestFit="1" customWidth="1"/>
    <col min="11451" max="11453" width="4" style="4" bestFit="1" customWidth="1"/>
    <col min="11454" max="11457" width="5.28515625" style="4" bestFit="1" customWidth="1"/>
    <col min="11458" max="11459" width="4" style="4" bestFit="1" customWidth="1"/>
    <col min="11460" max="11464" width="5.28515625" style="4" bestFit="1" customWidth="1"/>
    <col min="11465" max="11466" width="4" style="4" bestFit="1" customWidth="1"/>
    <col min="11467" max="11471" width="5.28515625" style="4" bestFit="1" customWidth="1"/>
    <col min="11472" max="11474" width="4" style="4" bestFit="1" customWidth="1"/>
    <col min="11475" max="11478" width="5.28515625" style="4" bestFit="1" customWidth="1"/>
    <col min="11479" max="11479" width="10.7109375" style="4" customWidth="1"/>
    <col min="11480" max="11480" width="12.7109375" style="4" customWidth="1"/>
    <col min="11481" max="11482" width="4" style="4" bestFit="1" customWidth="1"/>
    <col min="11483" max="11487" width="5.28515625" style="4" bestFit="1" customWidth="1"/>
    <col min="11488" max="11489" width="4" style="4" bestFit="1" customWidth="1"/>
    <col min="11490" max="11494" width="5.28515625" style="4" bestFit="1" customWidth="1"/>
    <col min="11495" max="11496" width="4" style="4" bestFit="1" customWidth="1"/>
    <col min="11497" max="11501" width="5.28515625" style="4" bestFit="1" customWidth="1"/>
    <col min="11502" max="11503" width="4" style="4" bestFit="1" customWidth="1"/>
    <col min="11504" max="11508" width="5.28515625" style="4" bestFit="1" customWidth="1"/>
    <col min="11509" max="11509" width="8.7109375" style="4" customWidth="1"/>
    <col min="11510" max="11510" width="10.85546875" style="4" customWidth="1"/>
    <col min="11511" max="11512" width="4" style="4" bestFit="1" customWidth="1"/>
    <col min="11513" max="11517" width="5.28515625" style="4" bestFit="1" customWidth="1"/>
    <col min="11518" max="11519" width="4" style="4" bestFit="1" customWidth="1"/>
    <col min="11520" max="11524" width="5.28515625" style="4" bestFit="1" customWidth="1"/>
    <col min="11525" max="11526" width="4" style="4" bestFit="1" customWidth="1"/>
    <col min="11527" max="11531" width="5.28515625" style="4" bestFit="1" customWidth="1"/>
    <col min="11532" max="11533" width="4" style="4" bestFit="1" customWidth="1"/>
    <col min="11534" max="11538" width="5.28515625" style="4" bestFit="1" customWidth="1"/>
    <col min="11539" max="11539" width="8.5703125" style="4" customWidth="1"/>
    <col min="11540" max="11540" width="12.140625" style="4" customWidth="1"/>
    <col min="11541" max="11542" width="13.28515625" style="4" customWidth="1"/>
    <col min="11543" max="11562" width="31.42578125" style="4" customWidth="1"/>
    <col min="11563" max="11563" width="12" style="4" customWidth="1"/>
    <col min="11564" max="11564" width="31.42578125" style="4" customWidth="1"/>
    <col min="11565" max="11565" width="8.5703125" style="4" customWidth="1"/>
    <col min="11566" max="11566" width="10.28515625" style="4" customWidth="1"/>
    <col min="11567" max="11567" width="12.140625" style="4" customWidth="1"/>
    <col min="11568" max="11568" width="12" style="4" customWidth="1"/>
    <col min="11569" max="11569" width="13" style="4" customWidth="1"/>
    <col min="11570" max="11570" width="3.7109375" style="4" customWidth="1"/>
    <col min="11571" max="11571" width="4.5703125" style="4" customWidth="1"/>
    <col min="11572" max="11572" width="10.5703125" style="4" customWidth="1"/>
    <col min="11573" max="11581" width="4" style="4" bestFit="1" customWidth="1"/>
    <col min="11582" max="11582" width="4.42578125" style="4" bestFit="1" customWidth="1"/>
    <col min="11583" max="11585" width="4" style="4" bestFit="1" customWidth="1"/>
    <col min="11586" max="11586" width="4.42578125" style="4" bestFit="1" customWidth="1"/>
    <col min="11587" max="11588" width="4" style="4" bestFit="1" customWidth="1"/>
    <col min="11589" max="11589" width="4.7109375" style="4" bestFit="1" customWidth="1"/>
    <col min="11590" max="11590" width="4.42578125" style="4" bestFit="1" customWidth="1"/>
    <col min="11591" max="11592" width="5.28515625" style="4" bestFit="1" customWidth="1"/>
    <col min="11593" max="11593" width="4.7109375" style="4" bestFit="1" customWidth="1"/>
    <col min="11594" max="11595" width="4" style="4" bestFit="1" customWidth="1"/>
    <col min="11596" max="11600" width="5.28515625" style="4" bestFit="1" customWidth="1"/>
    <col min="11601" max="11601" width="8.28515625" style="4" customWidth="1"/>
    <col min="11602" max="11602" width="11.28515625" style="4" customWidth="1"/>
    <col min="11603" max="11604" width="4" style="4" bestFit="1" customWidth="1"/>
    <col min="11605" max="11606" width="4.7109375" style="4" bestFit="1" customWidth="1"/>
    <col min="11607" max="11607" width="5.28515625" style="4" bestFit="1" customWidth="1"/>
    <col min="11608" max="11609" width="4.7109375" style="4" bestFit="1" customWidth="1"/>
    <col min="11610" max="11611" width="4" style="4" bestFit="1" customWidth="1"/>
    <col min="11612" max="11616" width="5.28515625" style="4" bestFit="1" customWidth="1"/>
    <col min="11617" max="11618" width="4" style="4" bestFit="1" customWidth="1"/>
    <col min="11619" max="11623" width="5.28515625" style="4" bestFit="1" customWidth="1"/>
    <col min="11624" max="11625" width="4" style="4" bestFit="1" customWidth="1"/>
    <col min="11626" max="11630" width="5.28515625" style="4" bestFit="1" customWidth="1"/>
    <col min="11631" max="11632" width="4" style="4" bestFit="1" customWidth="1"/>
    <col min="11633" max="11633" width="4.42578125" style="4" bestFit="1" customWidth="1"/>
    <col min="11634" max="11634" width="5.28515625" style="4" bestFit="1" customWidth="1"/>
    <col min="11635" max="11637" width="4.7109375" style="4" bestFit="1" customWidth="1"/>
    <col min="11638" max="11638" width="14.42578125" style="4" bestFit="1" customWidth="1"/>
    <col min="11639" max="11639" width="20" style="4" bestFit="1" customWidth="1"/>
    <col min="11640" max="11641" width="4" style="4" bestFit="1" customWidth="1"/>
    <col min="11642" max="11642" width="4.7109375" style="4" bestFit="1" customWidth="1"/>
    <col min="11643" max="11643" width="5.28515625" style="4" bestFit="1" customWidth="1"/>
    <col min="11644" max="11646" width="4.7109375" style="4" bestFit="1" customWidth="1"/>
    <col min="11647" max="11648" width="4" style="4" bestFit="1" customWidth="1"/>
    <col min="11649" max="11649" width="5.28515625" style="4" bestFit="1" customWidth="1"/>
    <col min="11650" max="11651" width="4.7109375" style="4" bestFit="1" customWidth="1"/>
    <col min="11652" max="11653" width="4.42578125" style="4" bestFit="1" customWidth="1"/>
    <col min="11654" max="11655" width="4" style="4" bestFit="1" customWidth="1"/>
    <col min="11656" max="11656" width="4.7109375" style="4" bestFit="1" customWidth="1"/>
    <col min="11657" max="11657" width="4.42578125" style="4" bestFit="1" customWidth="1"/>
    <col min="11658" max="11659" width="5.28515625" style="4" bestFit="1" customWidth="1"/>
    <col min="11660" max="11660" width="4.7109375" style="4" bestFit="1" customWidth="1"/>
    <col min="11661" max="11662" width="4" style="4" bestFit="1" customWidth="1"/>
    <col min="11663" max="11663" width="4.7109375" style="4" bestFit="1" customWidth="1"/>
    <col min="11664" max="11665" width="5.28515625" style="4" bestFit="1" customWidth="1"/>
    <col min="11666" max="11666" width="4.7109375" style="4" bestFit="1" customWidth="1"/>
    <col min="11667" max="11667" width="4" style="4" bestFit="1" customWidth="1"/>
    <col min="11668" max="11668" width="9.7109375" style="4" customWidth="1"/>
    <col min="11669" max="11669" width="13.5703125" style="4" customWidth="1"/>
    <col min="11670" max="11672" width="4" style="4" bestFit="1" customWidth="1"/>
    <col min="11673" max="11676" width="4.7109375" style="4" bestFit="1" customWidth="1"/>
    <col min="11677" max="11678" width="4" style="4" bestFit="1" customWidth="1"/>
    <col min="11679" max="11683" width="5.28515625" style="4" bestFit="1" customWidth="1"/>
    <col min="11684" max="11685" width="4" style="4" bestFit="1" customWidth="1"/>
    <col min="11686" max="11690" width="5.28515625" style="4" bestFit="1" customWidth="1"/>
    <col min="11691" max="11692" width="4" style="4" bestFit="1" customWidth="1"/>
    <col min="11693" max="11697" width="5.28515625" style="4" bestFit="1" customWidth="1"/>
    <col min="11698" max="11698" width="10.42578125" style="4" customWidth="1"/>
    <col min="11699" max="11699" width="11.7109375" style="4" customWidth="1"/>
    <col min="11700" max="11701" width="4" style="4" bestFit="1" customWidth="1"/>
    <col min="11702" max="11706" width="5.28515625" style="4" bestFit="1" customWidth="1"/>
    <col min="11707" max="11709" width="4" style="4" bestFit="1" customWidth="1"/>
    <col min="11710" max="11713" width="5.28515625" style="4" bestFit="1" customWidth="1"/>
    <col min="11714" max="11715" width="4" style="4" bestFit="1" customWidth="1"/>
    <col min="11716" max="11720" width="5.28515625" style="4" bestFit="1" customWidth="1"/>
    <col min="11721" max="11722" width="4" style="4" bestFit="1" customWidth="1"/>
    <col min="11723" max="11727" width="5.28515625" style="4" bestFit="1" customWidth="1"/>
    <col min="11728" max="11730" width="4" style="4" bestFit="1" customWidth="1"/>
    <col min="11731" max="11734" width="5.28515625" style="4" bestFit="1" customWidth="1"/>
    <col min="11735" max="11735" width="10.7109375" style="4" customWidth="1"/>
    <col min="11736" max="11736" width="12.7109375" style="4" customWidth="1"/>
    <col min="11737" max="11738" width="4" style="4" bestFit="1" customWidth="1"/>
    <col min="11739" max="11743" width="5.28515625" style="4" bestFit="1" customWidth="1"/>
    <col min="11744" max="11745" width="4" style="4" bestFit="1" customWidth="1"/>
    <col min="11746" max="11750" width="5.28515625" style="4" bestFit="1" customWidth="1"/>
    <col min="11751" max="11752" width="4" style="4" bestFit="1" customWidth="1"/>
    <col min="11753" max="11757" width="5.28515625" style="4" bestFit="1" customWidth="1"/>
    <col min="11758" max="11759" width="4" style="4" bestFit="1" customWidth="1"/>
    <col min="11760" max="11764" width="5.28515625" style="4" bestFit="1" customWidth="1"/>
    <col min="11765" max="11765" width="8.7109375" style="4" customWidth="1"/>
    <col min="11766" max="11766" width="10.85546875" style="4" customWidth="1"/>
    <col min="11767" max="11768" width="4" style="4" bestFit="1" customWidth="1"/>
    <col min="11769" max="11773" width="5.28515625" style="4" bestFit="1" customWidth="1"/>
    <col min="11774" max="11775" width="4" style="4" bestFit="1" customWidth="1"/>
    <col min="11776" max="11780" width="5.28515625" style="4" bestFit="1" customWidth="1"/>
    <col min="11781" max="11782" width="4" style="4" bestFit="1" customWidth="1"/>
    <col min="11783" max="11787" width="5.28515625" style="4" bestFit="1" customWidth="1"/>
    <col min="11788" max="11789" width="4" style="4" bestFit="1" customWidth="1"/>
    <col min="11790" max="11794" width="5.28515625" style="4" bestFit="1" customWidth="1"/>
    <col min="11795" max="11795" width="8.5703125" style="4" customWidth="1"/>
    <col min="11796" max="11796" width="12.140625" style="4" customWidth="1"/>
    <col min="11797" max="11798" width="13.28515625" style="4" customWidth="1"/>
    <col min="11799" max="11818" width="31.42578125" style="4" customWidth="1"/>
    <col min="11819" max="11819" width="12" style="4" customWidth="1"/>
    <col min="11820" max="11820" width="31.42578125" style="4" customWidth="1"/>
    <col min="11821" max="11821" width="8.5703125" style="4" customWidth="1"/>
    <col min="11822" max="11822" width="10.28515625" style="4" customWidth="1"/>
    <col min="11823" max="11823" width="12.140625" style="4" customWidth="1"/>
    <col min="11824" max="11824" width="12" style="4" customWidth="1"/>
    <col min="11825" max="11825" width="13" style="4" customWidth="1"/>
    <col min="11826" max="11826" width="3.7109375" style="4" customWidth="1"/>
    <col min="11827" max="11827" width="4.5703125" style="4" customWidth="1"/>
    <col min="11828" max="11828" width="10.5703125" style="4" customWidth="1"/>
    <col min="11829" max="11837" width="4" style="4" bestFit="1" customWidth="1"/>
    <col min="11838" max="11838" width="4.42578125" style="4" bestFit="1" customWidth="1"/>
    <col min="11839" max="11841" width="4" style="4" bestFit="1" customWidth="1"/>
    <col min="11842" max="11842" width="4.42578125" style="4" bestFit="1" customWidth="1"/>
    <col min="11843" max="11844" width="4" style="4" bestFit="1" customWidth="1"/>
    <col min="11845" max="11845" width="4.7109375" style="4" bestFit="1" customWidth="1"/>
    <col min="11846" max="11846" width="4.42578125" style="4" bestFit="1" customWidth="1"/>
    <col min="11847" max="11848" width="5.28515625" style="4" bestFit="1" customWidth="1"/>
    <col min="11849" max="11849" width="4.7109375" style="4" bestFit="1" customWidth="1"/>
    <col min="11850" max="11851" width="4" style="4" bestFit="1" customWidth="1"/>
    <col min="11852" max="11856" width="5.28515625" style="4" bestFit="1" customWidth="1"/>
    <col min="11857" max="11857" width="8.28515625" style="4" customWidth="1"/>
    <col min="11858" max="11858" width="11.28515625" style="4" customWidth="1"/>
    <col min="11859" max="11860" width="4" style="4" bestFit="1" customWidth="1"/>
    <col min="11861" max="11862" width="4.7109375" style="4" bestFit="1" customWidth="1"/>
    <col min="11863" max="11863" width="5.28515625" style="4" bestFit="1" customWidth="1"/>
    <col min="11864" max="11865" width="4.7109375" style="4" bestFit="1" customWidth="1"/>
    <col min="11866" max="11867" width="4" style="4" bestFit="1" customWidth="1"/>
    <col min="11868" max="11872" width="5.28515625" style="4" bestFit="1" customWidth="1"/>
    <col min="11873" max="11874" width="4" style="4" bestFit="1" customWidth="1"/>
    <col min="11875" max="11879" width="5.28515625" style="4" bestFit="1" customWidth="1"/>
    <col min="11880" max="11881" width="4" style="4" bestFit="1" customWidth="1"/>
    <col min="11882" max="11886" width="5.28515625" style="4" bestFit="1" customWidth="1"/>
    <col min="11887" max="11888" width="4" style="4" bestFit="1" customWidth="1"/>
    <col min="11889" max="11889" width="4.42578125" style="4" bestFit="1" customWidth="1"/>
    <col min="11890" max="11890" width="5.28515625" style="4" bestFit="1" customWidth="1"/>
    <col min="11891" max="11893" width="4.7109375" style="4" bestFit="1" customWidth="1"/>
    <col min="11894" max="11894" width="14.42578125" style="4" bestFit="1" customWidth="1"/>
    <col min="11895" max="11895" width="20" style="4" bestFit="1" customWidth="1"/>
    <col min="11896" max="11897" width="4" style="4" bestFit="1" customWidth="1"/>
    <col min="11898" max="11898" width="4.7109375" style="4" bestFit="1" customWidth="1"/>
    <col min="11899" max="11899" width="5.28515625" style="4" bestFit="1" customWidth="1"/>
    <col min="11900" max="11902" width="4.7109375" style="4" bestFit="1" customWidth="1"/>
    <col min="11903" max="11904" width="4" style="4" bestFit="1" customWidth="1"/>
    <col min="11905" max="11905" width="5.28515625" style="4" bestFit="1" customWidth="1"/>
    <col min="11906" max="11907" width="4.7109375" style="4" bestFit="1" customWidth="1"/>
    <col min="11908" max="11909" width="4.42578125" style="4" bestFit="1" customWidth="1"/>
    <col min="11910" max="11911" width="4" style="4" bestFit="1" customWidth="1"/>
    <col min="11912" max="11912" width="4.7109375" style="4" bestFit="1" customWidth="1"/>
    <col min="11913" max="11913" width="4.42578125" style="4" bestFit="1" customWidth="1"/>
    <col min="11914" max="11915" width="5.28515625" style="4" bestFit="1" customWidth="1"/>
    <col min="11916" max="11916" width="4.7109375" style="4" bestFit="1" customWidth="1"/>
    <col min="11917" max="11918" width="4" style="4" bestFit="1" customWidth="1"/>
    <col min="11919" max="11919" width="4.7109375" style="4" bestFit="1" customWidth="1"/>
    <col min="11920" max="11921" width="5.28515625" style="4" bestFit="1" customWidth="1"/>
    <col min="11922" max="11922" width="4.7109375" style="4" bestFit="1" customWidth="1"/>
    <col min="11923" max="11923" width="4" style="4" bestFit="1" customWidth="1"/>
    <col min="11924" max="11924" width="9.7109375" style="4" customWidth="1"/>
    <col min="11925" max="11925" width="13.5703125" style="4" customWidth="1"/>
    <col min="11926" max="11928" width="4" style="4" bestFit="1" customWidth="1"/>
    <col min="11929" max="11932" width="4.7109375" style="4" bestFit="1" customWidth="1"/>
    <col min="11933" max="11934" width="4" style="4" bestFit="1" customWidth="1"/>
    <col min="11935" max="11939" width="5.28515625" style="4" bestFit="1" customWidth="1"/>
    <col min="11940" max="11941" width="4" style="4" bestFit="1" customWidth="1"/>
    <col min="11942" max="11946" width="5.28515625" style="4" bestFit="1" customWidth="1"/>
    <col min="11947" max="11948" width="4" style="4" bestFit="1" customWidth="1"/>
    <col min="11949" max="11953" width="5.28515625" style="4" bestFit="1" customWidth="1"/>
    <col min="11954" max="11954" width="10.42578125" style="4" customWidth="1"/>
    <col min="11955" max="11955" width="11.7109375" style="4" customWidth="1"/>
    <col min="11956" max="11957" width="4" style="4" bestFit="1" customWidth="1"/>
    <col min="11958" max="11962" width="5.28515625" style="4" bestFit="1" customWidth="1"/>
    <col min="11963" max="11965" width="4" style="4" bestFit="1" customWidth="1"/>
    <col min="11966" max="11969" width="5.28515625" style="4" bestFit="1" customWidth="1"/>
    <col min="11970" max="11971" width="4" style="4" bestFit="1" customWidth="1"/>
    <col min="11972" max="11976" width="5.28515625" style="4" bestFit="1" customWidth="1"/>
    <col min="11977" max="11978" width="4" style="4" bestFit="1" customWidth="1"/>
    <col min="11979" max="11983" width="5.28515625" style="4" bestFit="1" customWidth="1"/>
    <col min="11984" max="11986" width="4" style="4" bestFit="1" customWidth="1"/>
    <col min="11987" max="11990" width="5.28515625" style="4" bestFit="1" customWidth="1"/>
    <col min="11991" max="11991" width="10.7109375" style="4" customWidth="1"/>
    <col min="11992" max="11992" width="12.7109375" style="4" customWidth="1"/>
    <col min="11993" max="11994" width="4" style="4" bestFit="1" customWidth="1"/>
    <col min="11995" max="11999" width="5.28515625" style="4" bestFit="1" customWidth="1"/>
    <col min="12000" max="12001" width="4" style="4" bestFit="1" customWidth="1"/>
    <col min="12002" max="12006" width="5.28515625" style="4" bestFit="1" customWidth="1"/>
    <col min="12007" max="12008" width="4" style="4" bestFit="1" customWidth="1"/>
    <col min="12009" max="12013" width="5.28515625" style="4" bestFit="1" customWidth="1"/>
    <col min="12014" max="12015" width="4" style="4" bestFit="1" customWidth="1"/>
    <col min="12016" max="12020" width="5.28515625" style="4" bestFit="1" customWidth="1"/>
    <col min="12021" max="12021" width="8.7109375" style="4" customWidth="1"/>
    <col min="12022" max="12022" width="10.85546875" style="4" customWidth="1"/>
    <col min="12023" max="12024" width="4" style="4" bestFit="1" customWidth="1"/>
    <col min="12025" max="12029" width="5.28515625" style="4" bestFit="1" customWidth="1"/>
    <col min="12030" max="12031" width="4" style="4" bestFit="1" customWidth="1"/>
    <col min="12032" max="12036" width="5.28515625" style="4" bestFit="1" customWidth="1"/>
    <col min="12037" max="12038" width="4" style="4" bestFit="1" customWidth="1"/>
    <col min="12039" max="12043" width="5.28515625" style="4" bestFit="1" customWidth="1"/>
    <col min="12044" max="12045" width="4" style="4" bestFit="1" customWidth="1"/>
    <col min="12046" max="12050" width="5.28515625" style="4" bestFit="1" customWidth="1"/>
    <col min="12051" max="12051" width="8.5703125" style="4" customWidth="1"/>
    <col min="12052" max="12052" width="12.140625" style="4" customWidth="1"/>
    <col min="12053" max="12054" width="13.28515625" style="4" customWidth="1"/>
    <col min="12055" max="12074" width="31.42578125" style="4" customWidth="1"/>
    <col min="12075" max="12075" width="12" style="4" customWidth="1"/>
    <col min="12076" max="12076" width="31.42578125" style="4" customWidth="1"/>
    <col min="12077" max="12077" width="8.5703125" style="4" customWidth="1"/>
    <col min="12078" max="12078" width="10.28515625" style="4" customWidth="1"/>
    <col min="12079" max="12079" width="12.140625" style="4" customWidth="1"/>
    <col min="12080" max="12080" width="12" style="4" customWidth="1"/>
    <col min="12081" max="12081" width="13" style="4" customWidth="1"/>
    <col min="12082" max="12082" width="3.7109375" style="4" customWidth="1"/>
    <col min="12083" max="12083" width="4.5703125" style="4" customWidth="1"/>
    <col min="12084" max="12084" width="10.5703125" style="4" customWidth="1"/>
    <col min="12085" max="12093" width="4" style="4" bestFit="1" customWidth="1"/>
    <col min="12094" max="12094" width="4.42578125" style="4" bestFit="1" customWidth="1"/>
    <col min="12095" max="12097" width="4" style="4" bestFit="1" customWidth="1"/>
    <col min="12098" max="12098" width="4.42578125" style="4" bestFit="1" customWidth="1"/>
    <col min="12099" max="12100" width="4" style="4" bestFit="1" customWidth="1"/>
    <col min="12101" max="12101" width="4.7109375" style="4" bestFit="1" customWidth="1"/>
    <col min="12102" max="12102" width="4.42578125" style="4" bestFit="1" customWidth="1"/>
    <col min="12103" max="12104" width="5.28515625" style="4" bestFit="1" customWidth="1"/>
    <col min="12105" max="12105" width="4.7109375" style="4" bestFit="1" customWidth="1"/>
    <col min="12106" max="12107" width="4" style="4" bestFit="1" customWidth="1"/>
    <col min="12108" max="12112" width="5.28515625" style="4" bestFit="1" customWidth="1"/>
    <col min="12113" max="12113" width="8.28515625" style="4" customWidth="1"/>
    <col min="12114" max="12114" width="11.28515625" style="4" customWidth="1"/>
    <col min="12115" max="12116" width="4" style="4" bestFit="1" customWidth="1"/>
    <col min="12117" max="12118" width="4.7109375" style="4" bestFit="1" customWidth="1"/>
    <col min="12119" max="12119" width="5.28515625" style="4" bestFit="1" customWidth="1"/>
    <col min="12120" max="12121" width="4.7109375" style="4" bestFit="1" customWidth="1"/>
    <col min="12122" max="12123" width="4" style="4" bestFit="1" customWidth="1"/>
    <col min="12124" max="12128" width="5.28515625" style="4" bestFit="1" customWidth="1"/>
    <col min="12129" max="12130" width="4" style="4" bestFit="1" customWidth="1"/>
    <col min="12131" max="12135" width="5.28515625" style="4" bestFit="1" customWidth="1"/>
    <col min="12136" max="12137" width="4" style="4" bestFit="1" customWidth="1"/>
    <col min="12138" max="12142" width="5.28515625" style="4" bestFit="1" customWidth="1"/>
    <col min="12143" max="12144" width="4" style="4" bestFit="1" customWidth="1"/>
    <col min="12145" max="12145" width="4.42578125" style="4" bestFit="1" customWidth="1"/>
    <col min="12146" max="12146" width="5.28515625" style="4" bestFit="1" customWidth="1"/>
    <col min="12147" max="12149" width="4.7109375" style="4" bestFit="1" customWidth="1"/>
    <col min="12150" max="12150" width="14.42578125" style="4" bestFit="1" customWidth="1"/>
    <col min="12151" max="12151" width="20" style="4" bestFit="1" customWidth="1"/>
    <col min="12152" max="12153" width="4" style="4" bestFit="1" customWidth="1"/>
    <col min="12154" max="12154" width="4.7109375" style="4" bestFit="1" customWidth="1"/>
    <col min="12155" max="12155" width="5.28515625" style="4" bestFit="1" customWidth="1"/>
    <col min="12156" max="12158" width="4.7109375" style="4" bestFit="1" customWidth="1"/>
    <col min="12159" max="12160" width="4" style="4" bestFit="1" customWidth="1"/>
    <col min="12161" max="12161" width="5.28515625" style="4" bestFit="1" customWidth="1"/>
    <col min="12162" max="12163" width="4.7109375" style="4" bestFit="1" customWidth="1"/>
    <col min="12164" max="12165" width="4.42578125" style="4" bestFit="1" customWidth="1"/>
    <col min="12166" max="12167" width="4" style="4" bestFit="1" customWidth="1"/>
    <col min="12168" max="12168" width="4.7109375" style="4" bestFit="1" customWidth="1"/>
    <col min="12169" max="12169" width="4.42578125" style="4" bestFit="1" customWidth="1"/>
    <col min="12170" max="12171" width="5.28515625" style="4" bestFit="1" customWidth="1"/>
    <col min="12172" max="12172" width="4.7109375" style="4" bestFit="1" customWidth="1"/>
    <col min="12173" max="12174" width="4" style="4" bestFit="1" customWidth="1"/>
    <col min="12175" max="12175" width="4.7109375" style="4" bestFit="1" customWidth="1"/>
    <col min="12176" max="12177" width="5.28515625" style="4" bestFit="1" customWidth="1"/>
    <col min="12178" max="12178" width="4.7109375" style="4" bestFit="1" customWidth="1"/>
    <col min="12179" max="12179" width="4" style="4" bestFit="1" customWidth="1"/>
    <col min="12180" max="12180" width="9.7109375" style="4" customWidth="1"/>
    <col min="12181" max="12181" width="13.5703125" style="4" customWidth="1"/>
    <col min="12182" max="12184" width="4" style="4" bestFit="1" customWidth="1"/>
    <col min="12185" max="12188" width="4.7109375" style="4" bestFit="1" customWidth="1"/>
    <col min="12189" max="12190" width="4" style="4" bestFit="1" customWidth="1"/>
    <col min="12191" max="12195" width="5.28515625" style="4" bestFit="1" customWidth="1"/>
    <col min="12196" max="12197" width="4" style="4" bestFit="1" customWidth="1"/>
    <col min="12198" max="12202" width="5.28515625" style="4" bestFit="1" customWidth="1"/>
    <col min="12203" max="12204" width="4" style="4" bestFit="1" customWidth="1"/>
    <col min="12205" max="12209" width="5.28515625" style="4" bestFit="1" customWidth="1"/>
    <col min="12210" max="12210" width="10.42578125" style="4" customWidth="1"/>
    <col min="12211" max="12211" width="11.7109375" style="4" customWidth="1"/>
    <col min="12212" max="12213" width="4" style="4" bestFit="1" customWidth="1"/>
    <col min="12214" max="12218" width="5.28515625" style="4" bestFit="1" customWidth="1"/>
    <col min="12219" max="12221" width="4" style="4" bestFit="1" customWidth="1"/>
    <col min="12222" max="12225" width="5.28515625" style="4" bestFit="1" customWidth="1"/>
    <col min="12226" max="12227" width="4" style="4" bestFit="1" customWidth="1"/>
    <col min="12228" max="12232" width="5.28515625" style="4" bestFit="1" customWidth="1"/>
    <col min="12233" max="12234" width="4" style="4" bestFit="1" customWidth="1"/>
    <col min="12235" max="12239" width="5.28515625" style="4" bestFit="1" customWidth="1"/>
    <col min="12240" max="12242" width="4" style="4" bestFit="1" customWidth="1"/>
    <col min="12243" max="12246" width="5.28515625" style="4" bestFit="1" customWidth="1"/>
    <col min="12247" max="12247" width="10.7109375" style="4" customWidth="1"/>
    <col min="12248" max="12248" width="12.7109375" style="4" customWidth="1"/>
    <col min="12249" max="12250" width="4" style="4" bestFit="1" customWidth="1"/>
    <col min="12251" max="12255" width="5.28515625" style="4" bestFit="1" customWidth="1"/>
    <col min="12256" max="12257" width="4" style="4" bestFit="1" customWidth="1"/>
    <col min="12258" max="12262" width="5.28515625" style="4" bestFit="1" customWidth="1"/>
    <col min="12263" max="12264" width="4" style="4" bestFit="1" customWidth="1"/>
    <col min="12265" max="12269" width="5.28515625" style="4" bestFit="1" customWidth="1"/>
    <col min="12270" max="12271" width="4" style="4" bestFit="1" customWidth="1"/>
    <col min="12272" max="12276" width="5.28515625" style="4" bestFit="1" customWidth="1"/>
    <col min="12277" max="12277" width="8.7109375" style="4" customWidth="1"/>
    <col min="12278" max="12278" width="10.85546875" style="4" customWidth="1"/>
    <col min="12279" max="12280" width="4" style="4" bestFit="1" customWidth="1"/>
    <col min="12281" max="12285" width="5.28515625" style="4" bestFit="1" customWidth="1"/>
    <col min="12286" max="12287" width="4" style="4" bestFit="1" customWidth="1"/>
    <col min="12288" max="12292" width="5.28515625" style="4" bestFit="1" customWidth="1"/>
    <col min="12293" max="12294" width="4" style="4" bestFit="1" customWidth="1"/>
    <col min="12295" max="12299" width="5.28515625" style="4" bestFit="1" customWidth="1"/>
    <col min="12300" max="12301" width="4" style="4" bestFit="1" customWidth="1"/>
    <col min="12302" max="12306" width="5.28515625" style="4" bestFit="1" customWidth="1"/>
    <col min="12307" max="12307" width="8.5703125" style="4" customWidth="1"/>
    <col min="12308" max="12308" width="12.140625" style="4" customWidth="1"/>
    <col min="12309" max="12310" width="13.28515625" style="4" customWidth="1"/>
    <col min="12311" max="12330" width="31.42578125" style="4" customWidth="1"/>
    <col min="12331" max="12331" width="12" style="4" customWidth="1"/>
    <col min="12332" max="12332" width="31.42578125" style="4" customWidth="1"/>
    <col min="12333" max="12333" width="8.5703125" style="4" customWidth="1"/>
    <col min="12334" max="12334" width="10.28515625" style="4" customWidth="1"/>
    <col min="12335" max="12335" width="12.140625" style="4" customWidth="1"/>
    <col min="12336" max="12336" width="12" style="4" customWidth="1"/>
    <col min="12337" max="12337" width="13" style="4" customWidth="1"/>
    <col min="12338" max="12338" width="3.7109375" style="4" customWidth="1"/>
    <col min="12339" max="12339" width="4.5703125" style="4" customWidth="1"/>
    <col min="12340" max="12340" width="10.5703125" style="4" customWidth="1"/>
    <col min="12341" max="12349" width="4" style="4" bestFit="1" customWidth="1"/>
    <col min="12350" max="12350" width="4.42578125" style="4" bestFit="1" customWidth="1"/>
    <col min="12351" max="12353" width="4" style="4" bestFit="1" customWidth="1"/>
    <col min="12354" max="12354" width="4.42578125" style="4" bestFit="1" customWidth="1"/>
    <col min="12355" max="12356" width="4" style="4" bestFit="1" customWidth="1"/>
    <col min="12357" max="12357" width="4.7109375" style="4" bestFit="1" customWidth="1"/>
    <col min="12358" max="12358" width="4.42578125" style="4" bestFit="1" customWidth="1"/>
    <col min="12359" max="12360" width="5.28515625" style="4" bestFit="1" customWidth="1"/>
    <col min="12361" max="12361" width="4.7109375" style="4" bestFit="1" customWidth="1"/>
    <col min="12362" max="12363" width="4" style="4" bestFit="1" customWidth="1"/>
    <col min="12364" max="12368" width="5.28515625" style="4" bestFit="1" customWidth="1"/>
    <col min="12369" max="12369" width="8.28515625" style="4" customWidth="1"/>
    <col min="12370" max="12370" width="11.28515625" style="4" customWidth="1"/>
    <col min="12371" max="12372" width="4" style="4" bestFit="1" customWidth="1"/>
    <col min="12373" max="12374" width="4.7109375" style="4" bestFit="1" customWidth="1"/>
    <col min="12375" max="12375" width="5.28515625" style="4" bestFit="1" customWidth="1"/>
    <col min="12376" max="12377" width="4.7109375" style="4" bestFit="1" customWidth="1"/>
    <col min="12378" max="12379" width="4" style="4" bestFit="1" customWidth="1"/>
    <col min="12380" max="12384" width="5.28515625" style="4" bestFit="1" customWidth="1"/>
    <col min="12385" max="12386" width="4" style="4" bestFit="1" customWidth="1"/>
    <col min="12387" max="12391" width="5.28515625" style="4" bestFit="1" customWidth="1"/>
    <col min="12392" max="12393" width="4" style="4" bestFit="1" customWidth="1"/>
    <col min="12394" max="12398" width="5.28515625" style="4" bestFit="1" customWidth="1"/>
    <col min="12399" max="12400" width="4" style="4" bestFit="1" customWidth="1"/>
    <col min="12401" max="12401" width="4.42578125" style="4" bestFit="1" customWidth="1"/>
    <col min="12402" max="12402" width="5.28515625" style="4" bestFit="1" customWidth="1"/>
    <col min="12403" max="12405" width="4.7109375" style="4" bestFit="1" customWidth="1"/>
    <col min="12406" max="12406" width="14.42578125" style="4" bestFit="1" customWidth="1"/>
    <col min="12407" max="12407" width="20" style="4" bestFit="1" customWidth="1"/>
    <col min="12408" max="12409" width="4" style="4" bestFit="1" customWidth="1"/>
    <col min="12410" max="12410" width="4.7109375" style="4" bestFit="1" customWidth="1"/>
    <col min="12411" max="12411" width="5.28515625" style="4" bestFit="1" customWidth="1"/>
    <col min="12412" max="12414" width="4.7109375" style="4" bestFit="1" customWidth="1"/>
    <col min="12415" max="12416" width="4" style="4" bestFit="1" customWidth="1"/>
    <col min="12417" max="12417" width="5.28515625" style="4" bestFit="1" customWidth="1"/>
    <col min="12418" max="12419" width="4.7109375" style="4" bestFit="1" customWidth="1"/>
    <col min="12420" max="12421" width="4.42578125" style="4" bestFit="1" customWidth="1"/>
    <col min="12422" max="12423" width="4" style="4" bestFit="1" customWidth="1"/>
    <col min="12424" max="12424" width="4.7109375" style="4" bestFit="1" customWidth="1"/>
    <col min="12425" max="12425" width="4.42578125" style="4" bestFit="1" customWidth="1"/>
    <col min="12426" max="12427" width="5.28515625" style="4" bestFit="1" customWidth="1"/>
    <col min="12428" max="12428" width="4.7109375" style="4" bestFit="1" customWidth="1"/>
    <col min="12429" max="12430" width="4" style="4" bestFit="1" customWidth="1"/>
    <col min="12431" max="12431" width="4.7109375" style="4" bestFit="1" customWidth="1"/>
    <col min="12432" max="12433" width="5.28515625" style="4" bestFit="1" customWidth="1"/>
    <col min="12434" max="12434" width="4.7109375" style="4" bestFit="1" customWidth="1"/>
    <col min="12435" max="12435" width="4" style="4" bestFit="1" customWidth="1"/>
    <col min="12436" max="12436" width="9.7109375" style="4" customWidth="1"/>
    <col min="12437" max="12437" width="13.5703125" style="4" customWidth="1"/>
    <col min="12438" max="12440" width="4" style="4" bestFit="1" customWidth="1"/>
    <col min="12441" max="12444" width="4.7109375" style="4" bestFit="1" customWidth="1"/>
    <col min="12445" max="12446" width="4" style="4" bestFit="1" customWidth="1"/>
    <col min="12447" max="12451" width="5.28515625" style="4" bestFit="1" customWidth="1"/>
    <col min="12452" max="12453" width="4" style="4" bestFit="1" customWidth="1"/>
    <col min="12454" max="12458" width="5.28515625" style="4" bestFit="1" customWidth="1"/>
    <col min="12459" max="12460" width="4" style="4" bestFit="1" customWidth="1"/>
    <col min="12461" max="12465" width="5.28515625" style="4" bestFit="1" customWidth="1"/>
    <col min="12466" max="12466" width="10.42578125" style="4" customWidth="1"/>
    <col min="12467" max="12467" width="11.7109375" style="4" customWidth="1"/>
    <col min="12468" max="12469" width="4" style="4" bestFit="1" customWidth="1"/>
    <col min="12470" max="12474" width="5.28515625" style="4" bestFit="1" customWidth="1"/>
    <col min="12475" max="12477" width="4" style="4" bestFit="1" customWidth="1"/>
    <col min="12478" max="12481" width="5.28515625" style="4" bestFit="1" customWidth="1"/>
    <col min="12482" max="12483" width="4" style="4" bestFit="1" customWidth="1"/>
    <col min="12484" max="12488" width="5.28515625" style="4" bestFit="1" customWidth="1"/>
    <col min="12489" max="12490" width="4" style="4" bestFit="1" customWidth="1"/>
    <col min="12491" max="12495" width="5.28515625" style="4" bestFit="1" customWidth="1"/>
    <col min="12496" max="12498" width="4" style="4" bestFit="1" customWidth="1"/>
    <col min="12499" max="12502" width="5.28515625" style="4" bestFit="1" customWidth="1"/>
    <col min="12503" max="12503" width="10.7109375" style="4" customWidth="1"/>
    <col min="12504" max="12504" width="12.7109375" style="4" customWidth="1"/>
    <col min="12505" max="12506" width="4" style="4" bestFit="1" customWidth="1"/>
    <col min="12507" max="12511" width="5.28515625" style="4" bestFit="1" customWidth="1"/>
    <col min="12512" max="12513" width="4" style="4" bestFit="1" customWidth="1"/>
    <col min="12514" max="12518" width="5.28515625" style="4" bestFit="1" customWidth="1"/>
    <col min="12519" max="12520" width="4" style="4" bestFit="1" customWidth="1"/>
    <col min="12521" max="12525" width="5.28515625" style="4" bestFit="1" customWidth="1"/>
    <col min="12526" max="12527" width="4" style="4" bestFit="1" customWidth="1"/>
    <col min="12528" max="12532" width="5.28515625" style="4" bestFit="1" customWidth="1"/>
    <col min="12533" max="12533" width="8.7109375" style="4" customWidth="1"/>
    <col min="12534" max="12534" width="10.85546875" style="4" customWidth="1"/>
    <col min="12535" max="12536" width="4" style="4" bestFit="1" customWidth="1"/>
    <col min="12537" max="12541" width="5.28515625" style="4" bestFit="1" customWidth="1"/>
    <col min="12542" max="12543" width="4" style="4" bestFit="1" customWidth="1"/>
    <col min="12544" max="12548" width="5.28515625" style="4" bestFit="1" customWidth="1"/>
    <col min="12549" max="12550" width="4" style="4" bestFit="1" customWidth="1"/>
    <col min="12551" max="12555" width="5.28515625" style="4" bestFit="1" customWidth="1"/>
    <col min="12556" max="12557" width="4" style="4" bestFit="1" customWidth="1"/>
    <col min="12558" max="12562" width="5.28515625" style="4" bestFit="1" customWidth="1"/>
    <col min="12563" max="12563" width="8.5703125" style="4" customWidth="1"/>
    <col min="12564" max="12564" width="12.140625" style="4" customWidth="1"/>
    <col min="12565" max="12566" width="13.28515625" style="4" customWidth="1"/>
    <col min="12567" max="12586" width="31.42578125" style="4" customWidth="1"/>
    <col min="12587" max="12587" width="12" style="4" customWidth="1"/>
    <col min="12588" max="12588" width="31.42578125" style="4" customWidth="1"/>
    <col min="12589" max="12589" width="8.5703125" style="4" customWidth="1"/>
    <col min="12590" max="12590" width="10.28515625" style="4" customWidth="1"/>
    <col min="12591" max="12591" width="12.140625" style="4" customWidth="1"/>
    <col min="12592" max="12592" width="12" style="4" customWidth="1"/>
    <col min="12593" max="12593" width="13" style="4" customWidth="1"/>
    <col min="12594" max="12594" width="3.7109375" style="4" customWidth="1"/>
    <col min="12595" max="12595" width="4.5703125" style="4" customWidth="1"/>
    <col min="12596" max="12596" width="10.5703125" style="4" customWidth="1"/>
    <col min="12597" max="12605" width="4" style="4" bestFit="1" customWidth="1"/>
    <col min="12606" max="12606" width="4.42578125" style="4" bestFit="1" customWidth="1"/>
    <col min="12607" max="12609" width="4" style="4" bestFit="1" customWidth="1"/>
    <col min="12610" max="12610" width="4.42578125" style="4" bestFit="1" customWidth="1"/>
    <col min="12611" max="12612" width="4" style="4" bestFit="1" customWidth="1"/>
    <col min="12613" max="12613" width="4.7109375" style="4" bestFit="1" customWidth="1"/>
    <col min="12614" max="12614" width="4.42578125" style="4" bestFit="1" customWidth="1"/>
    <col min="12615" max="12616" width="5.28515625" style="4" bestFit="1" customWidth="1"/>
    <col min="12617" max="12617" width="4.7109375" style="4" bestFit="1" customWidth="1"/>
    <col min="12618" max="12619" width="4" style="4" bestFit="1" customWidth="1"/>
    <col min="12620" max="12624" width="5.28515625" style="4" bestFit="1" customWidth="1"/>
    <col min="12625" max="12625" width="8.28515625" style="4" customWidth="1"/>
    <col min="12626" max="12626" width="11.28515625" style="4" customWidth="1"/>
    <col min="12627" max="12628" width="4" style="4" bestFit="1" customWidth="1"/>
    <col min="12629" max="12630" width="4.7109375" style="4" bestFit="1" customWidth="1"/>
    <col min="12631" max="12631" width="5.28515625" style="4" bestFit="1" customWidth="1"/>
    <col min="12632" max="12633" width="4.7109375" style="4" bestFit="1" customWidth="1"/>
    <col min="12634" max="12635" width="4" style="4" bestFit="1" customWidth="1"/>
    <col min="12636" max="12640" width="5.28515625" style="4" bestFit="1" customWidth="1"/>
    <col min="12641" max="12642" width="4" style="4" bestFit="1" customWidth="1"/>
    <col min="12643" max="12647" width="5.28515625" style="4" bestFit="1" customWidth="1"/>
    <col min="12648" max="12649" width="4" style="4" bestFit="1" customWidth="1"/>
    <col min="12650" max="12654" width="5.28515625" style="4" bestFit="1" customWidth="1"/>
    <col min="12655" max="12656" width="4" style="4" bestFit="1" customWidth="1"/>
    <col min="12657" max="12657" width="4.42578125" style="4" bestFit="1" customWidth="1"/>
    <col min="12658" max="12658" width="5.28515625" style="4" bestFit="1" customWidth="1"/>
    <col min="12659" max="12661" width="4.7109375" style="4" bestFit="1" customWidth="1"/>
    <col min="12662" max="12662" width="14.42578125" style="4" bestFit="1" customWidth="1"/>
    <col min="12663" max="12663" width="20" style="4" bestFit="1" customWidth="1"/>
    <col min="12664" max="12665" width="4" style="4" bestFit="1" customWidth="1"/>
    <col min="12666" max="12666" width="4.7109375" style="4" bestFit="1" customWidth="1"/>
    <col min="12667" max="12667" width="5.28515625" style="4" bestFit="1" customWidth="1"/>
    <col min="12668" max="12670" width="4.7109375" style="4" bestFit="1" customWidth="1"/>
    <col min="12671" max="12672" width="4" style="4" bestFit="1" customWidth="1"/>
    <col min="12673" max="12673" width="5.28515625" style="4" bestFit="1" customWidth="1"/>
    <col min="12674" max="12675" width="4.7109375" style="4" bestFit="1" customWidth="1"/>
    <col min="12676" max="12677" width="4.42578125" style="4" bestFit="1" customWidth="1"/>
    <col min="12678" max="12679" width="4" style="4" bestFit="1" customWidth="1"/>
    <col min="12680" max="12680" width="4.7109375" style="4" bestFit="1" customWidth="1"/>
    <col min="12681" max="12681" width="4.42578125" style="4" bestFit="1" customWidth="1"/>
    <col min="12682" max="12683" width="5.28515625" style="4" bestFit="1" customWidth="1"/>
    <col min="12684" max="12684" width="4.7109375" style="4" bestFit="1" customWidth="1"/>
    <col min="12685" max="12686" width="4" style="4" bestFit="1" customWidth="1"/>
    <col min="12687" max="12687" width="4.7109375" style="4" bestFit="1" customWidth="1"/>
    <col min="12688" max="12689" width="5.28515625" style="4" bestFit="1" customWidth="1"/>
    <col min="12690" max="12690" width="4.7109375" style="4" bestFit="1" customWidth="1"/>
    <col min="12691" max="12691" width="4" style="4" bestFit="1" customWidth="1"/>
    <col min="12692" max="12692" width="9.7109375" style="4" customWidth="1"/>
    <col min="12693" max="12693" width="13.5703125" style="4" customWidth="1"/>
    <col min="12694" max="12696" width="4" style="4" bestFit="1" customWidth="1"/>
    <col min="12697" max="12700" width="4.7109375" style="4" bestFit="1" customWidth="1"/>
    <col min="12701" max="12702" width="4" style="4" bestFit="1" customWidth="1"/>
    <col min="12703" max="12707" width="5.28515625" style="4" bestFit="1" customWidth="1"/>
    <col min="12708" max="12709" width="4" style="4" bestFit="1" customWidth="1"/>
    <col min="12710" max="12714" width="5.28515625" style="4" bestFit="1" customWidth="1"/>
    <col min="12715" max="12716" width="4" style="4" bestFit="1" customWidth="1"/>
    <col min="12717" max="12721" width="5.28515625" style="4" bestFit="1" customWidth="1"/>
    <col min="12722" max="12722" width="10.42578125" style="4" customWidth="1"/>
    <col min="12723" max="12723" width="11.7109375" style="4" customWidth="1"/>
    <col min="12724" max="12725" width="4" style="4" bestFit="1" customWidth="1"/>
    <col min="12726" max="12730" width="5.28515625" style="4" bestFit="1" customWidth="1"/>
    <col min="12731" max="12733" width="4" style="4" bestFit="1" customWidth="1"/>
    <col min="12734" max="12737" width="5.28515625" style="4" bestFit="1" customWidth="1"/>
    <col min="12738" max="12739" width="4" style="4" bestFit="1" customWidth="1"/>
    <col min="12740" max="12744" width="5.28515625" style="4" bestFit="1" customWidth="1"/>
    <col min="12745" max="12746" width="4" style="4" bestFit="1" customWidth="1"/>
    <col min="12747" max="12751" width="5.28515625" style="4" bestFit="1" customWidth="1"/>
    <col min="12752" max="12754" width="4" style="4" bestFit="1" customWidth="1"/>
    <col min="12755" max="12758" width="5.28515625" style="4" bestFit="1" customWidth="1"/>
    <col min="12759" max="12759" width="10.7109375" style="4" customWidth="1"/>
    <col min="12760" max="12760" width="12.7109375" style="4" customWidth="1"/>
    <col min="12761" max="12762" width="4" style="4" bestFit="1" customWidth="1"/>
    <col min="12763" max="12767" width="5.28515625" style="4" bestFit="1" customWidth="1"/>
    <col min="12768" max="12769" width="4" style="4" bestFit="1" customWidth="1"/>
    <col min="12770" max="12774" width="5.28515625" style="4" bestFit="1" customWidth="1"/>
    <col min="12775" max="12776" width="4" style="4" bestFit="1" customWidth="1"/>
    <col min="12777" max="12781" width="5.28515625" style="4" bestFit="1" customWidth="1"/>
    <col min="12782" max="12783" width="4" style="4" bestFit="1" customWidth="1"/>
    <col min="12784" max="12788" width="5.28515625" style="4" bestFit="1" customWidth="1"/>
    <col min="12789" max="12789" width="8.7109375" style="4" customWidth="1"/>
    <col min="12790" max="12790" width="10.85546875" style="4" customWidth="1"/>
    <col min="12791" max="12792" width="4" style="4" bestFit="1" customWidth="1"/>
    <col min="12793" max="12797" width="5.28515625" style="4" bestFit="1" customWidth="1"/>
    <col min="12798" max="12799" width="4" style="4" bestFit="1" customWidth="1"/>
    <col min="12800" max="12804" width="5.28515625" style="4" bestFit="1" customWidth="1"/>
    <col min="12805" max="12806" width="4" style="4" bestFit="1" customWidth="1"/>
    <col min="12807" max="12811" width="5.28515625" style="4" bestFit="1" customWidth="1"/>
    <col min="12812" max="12813" width="4" style="4" bestFit="1" customWidth="1"/>
    <col min="12814" max="12818" width="5.28515625" style="4" bestFit="1" customWidth="1"/>
    <col min="12819" max="12819" width="8.5703125" style="4" customWidth="1"/>
    <col min="12820" max="12820" width="12.140625" style="4" customWidth="1"/>
    <col min="12821" max="12822" width="13.28515625" style="4" customWidth="1"/>
    <col min="12823" max="12842" width="31.42578125" style="4" customWidth="1"/>
    <col min="12843" max="12843" width="12" style="4" customWidth="1"/>
    <col min="12844" max="12844" width="31.42578125" style="4" customWidth="1"/>
    <col min="12845" max="12845" width="8.5703125" style="4" customWidth="1"/>
    <col min="12846" max="12846" width="10.28515625" style="4" customWidth="1"/>
    <col min="12847" max="12847" width="12.140625" style="4" customWidth="1"/>
    <col min="12848" max="12848" width="12" style="4" customWidth="1"/>
    <col min="12849" max="12849" width="13" style="4" customWidth="1"/>
    <col min="12850" max="12850" width="3.7109375" style="4" customWidth="1"/>
    <col min="12851" max="12851" width="4.5703125" style="4" customWidth="1"/>
    <col min="12852" max="12852" width="10.5703125" style="4" customWidth="1"/>
    <col min="12853" max="12861" width="4" style="4" bestFit="1" customWidth="1"/>
    <col min="12862" max="12862" width="4.42578125" style="4" bestFit="1" customWidth="1"/>
    <col min="12863" max="12865" width="4" style="4" bestFit="1" customWidth="1"/>
    <col min="12866" max="12866" width="4.42578125" style="4" bestFit="1" customWidth="1"/>
    <col min="12867" max="12868" width="4" style="4" bestFit="1" customWidth="1"/>
    <col min="12869" max="12869" width="4.7109375" style="4" bestFit="1" customWidth="1"/>
    <col min="12870" max="12870" width="4.42578125" style="4" bestFit="1" customWidth="1"/>
    <col min="12871" max="12872" width="5.28515625" style="4" bestFit="1" customWidth="1"/>
    <col min="12873" max="12873" width="4.7109375" style="4" bestFit="1" customWidth="1"/>
    <col min="12874" max="12875" width="4" style="4" bestFit="1" customWidth="1"/>
    <col min="12876" max="12880" width="5.28515625" style="4" bestFit="1" customWidth="1"/>
    <col min="12881" max="12881" width="8.28515625" style="4" customWidth="1"/>
    <col min="12882" max="12882" width="11.28515625" style="4" customWidth="1"/>
    <col min="12883" max="12884" width="4" style="4" bestFit="1" customWidth="1"/>
    <col min="12885" max="12886" width="4.7109375" style="4" bestFit="1" customWidth="1"/>
    <col min="12887" max="12887" width="5.28515625" style="4" bestFit="1" customWidth="1"/>
    <col min="12888" max="12889" width="4.7109375" style="4" bestFit="1" customWidth="1"/>
    <col min="12890" max="12891" width="4" style="4" bestFit="1" customWidth="1"/>
    <col min="12892" max="12896" width="5.28515625" style="4" bestFit="1" customWidth="1"/>
    <col min="12897" max="12898" width="4" style="4" bestFit="1" customWidth="1"/>
    <col min="12899" max="12903" width="5.28515625" style="4" bestFit="1" customWidth="1"/>
    <col min="12904" max="12905" width="4" style="4" bestFit="1" customWidth="1"/>
    <col min="12906" max="12910" width="5.28515625" style="4" bestFit="1" customWidth="1"/>
    <col min="12911" max="12912" width="4" style="4" bestFit="1" customWidth="1"/>
    <col min="12913" max="12913" width="4.42578125" style="4" bestFit="1" customWidth="1"/>
    <col min="12914" max="12914" width="5.28515625" style="4" bestFit="1" customWidth="1"/>
    <col min="12915" max="12917" width="4.7109375" style="4" bestFit="1" customWidth="1"/>
    <col min="12918" max="12918" width="14.42578125" style="4" bestFit="1" customWidth="1"/>
    <col min="12919" max="12919" width="20" style="4" bestFit="1" customWidth="1"/>
    <col min="12920" max="12921" width="4" style="4" bestFit="1" customWidth="1"/>
    <col min="12922" max="12922" width="4.7109375" style="4" bestFit="1" customWidth="1"/>
    <col min="12923" max="12923" width="5.28515625" style="4" bestFit="1" customWidth="1"/>
    <col min="12924" max="12926" width="4.7109375" style="4" bestFit="1" customWidth="1"/>
    <col min="12927" max="12928" width="4" style="4" bestFit="1" customWidth="1"/>
    <col min="12929" max="12929" width="5.28515625" style="4" bestFit="1" customWidth="1"/>
    <col min="12930" max="12931" width="4.7109375" style="4" bestFit="1" customWidth="1"/>
    <col min="12932" max="12933" width="4.42578125" style="4" bestFit="1" customWidth="1"/>
    <col min="12934" max="12935" width="4" style="4" bestFit="1" customWidth="1"/>
    <col min="12936" max="12936" width="4.7109375" style="4" bestFit="1" customWidth="1"/>
    <col min="12937" max="12937" width="4.42578125" style="4" bestFit="1" customWidth="1"/>
    <col min="12938" max="12939" width="5.28515625" style="4" bestFit="1" customWidth="1"/>
    <col min="12940" max="12940" width="4.7109375" style="4" bestFit="1" customWidth="1"/>
    <col min="12941" max="12942" width="4" style="4" bestFit="1" customWidth="1"/>
    <col min="12943" max="12943" width="4.7109375" style="4" bestFit="1" customWidth="1"/>
    <col min="12944" max="12945" width="5.28515625" style="4" bestFit="1" customWidth="1"/>
    <col min="12946" max="12946" width="4.7109375" style="4" bestFit="1" customWidth="1"/>
    <col min="12947" max="12947" width="4" style="4" bestFit="1" customWidth="1"/>
    <col min="12948" max="12948" width="9.7109375" style="4" customWidth="1"/>
    <col min="12949" max="12949" width="13.5703125" style="4" customWidth="1"/>
    <col min="12950" max="12952" width="4" style="4" bestFit="1" customWidth="1"/>
    <col min="12953" max="12956" width="4.7109375" style="4" bestFit="1" customWidth="1"/>
    <col min="12957" max="12958" width="4" style="4" bestFit="1" customWidth="1"/>
    <col min="12959" max="12963" width="5.28515625" style="4" bestFit="1" customWidth="1"/>
    <col min="12964" max="12965" width="4" style="4" bestFit="1" customWidth="1"/>
    <col min="12966" max="12970" width="5.28515625" style="4" bestFit="1" customWidth="1"/>
    <col min="12971" max="12972" width="4" style="4" bestFit="1" customWidth="1"/>
    <col min="12973" max="12977" width="5.28515625" style="4" bestFit="1" customWidth="1"/>
    <col min="12978" max="12978" width="10.42578125" style="4" customWidth="1"/>
    <col min="12979" max="12979" width="11.7109375" style="4" customWidth="1"/>
    <col min="12980" max="12981" width="4" style="4" bestFit="1" customWidth="1"/>
    <col min="12982" max="12986" width="5.28515625" style="4" bestFit="1" customWidth="1"/>
    <col min="12987" max="12989" width="4" style="4" bestFit="1" customWidth="1"/>
    <col min="12990" max="12993" width="5.28515625" style="4" bestFit="1" customWidth="1"/>
    <col min="12994" max="12995" width="4" style="4" bestFit="1" customWidth="1"/>
    <col min="12996" max="13000" width="5.28515625" style="4" bestFit="1" customWidth="1"/>
    <col min="13001" max="13002" width="4" style="4" bestFit="1" customWidth="1"/>
    <col min="13003" max="13007" width="5.28515625" style="4" bestFit="1" customWidth="1"/>
    <col min="13008" max="13010" width="4" style="4" bestFit="1" customWidth="1"/>
    <col min="13011" max="13014" width="5.28515625" style="4" bestFit="1" customWidth="1"/>
    <col min="13015" max="13015" width="10.7109375" style="4" customWidth="1"/>
    <col min="13016" max="13016" width="12.7109375" style="4" customWidth="1"/>
    <col min="13017" max="13018" width="4" style="4" bestFit="1" customWidth="1"/>
    <col min="13019" max="13023" width="5.28515625" style="4" bestFit="1" customWidth="1"/>
    <col min="13024" max="13025" width="4" style="4" bestFit="1" customWidth="1"/>
    <col min="13026" max="13030" width="5.28515625" style="4" bestFit="1" customWidth="1"/>
    <col min="13031" max="13032" width="4" style="4" bestFit="1" customWidth="1"/>
    <col min="13033" max="13037" width="5.28515625" style="4" bestFit="1" customWidth="1"/>
    <col min="13038" max="13039" width="4" style="4" bestFit="1" customWidth="1"/>
    <col min="13040" max="13044" width="5.28515625" style="4" bestFit="1" customWidth="1"/>
    <col min="13045" max="13045" width="8.7109375" style="4" customWidth="1"/>
    <col min="13046" max="13046" width="10.85546875" style="4" customWidth="1"/>
    <col min="13047" max="13048" width="4" style="4" bestFit="1" customWidth="1"/>
    <col min="13049" max="13053" width="5.28515625" style="4" bestFit="1" customWidth="1"/>
    <col min="13054" max="13055" width="4" style="4" bestFit="1" customWidth="1"/>
    <col min="13056" max="13060" width="5.28515625" style="4" bestFit="1" customWidth="1"/>
    <col min="13061" max="13062" width="4" style="4" bestFit="1" customWidth="1"/>
    <col min="13063" max="13067" width="5.28515625" style="4" bestFit="1" customWidth="1"/>
    <col min="13068" max="13069" width="4" style="4" bestFit="1" customWidth="1"/>
    <col min="13070" max="13074" width="5.28515625" style="4" bestFit="1" customWidth="1"/>
    <col min="13075" max="13075" width="8.5703125" style="4" customWidth="1"/>
    <col min="13076" max="13076" width="12.140625" style="4" customWidth="1"/>
    <col min="13077" max="13078" width="13.28515625" style="4" customWidth="1"/>
    <col min="13079" max="13098" width="31.42578125" style="4" customWidth="1"/>
    <col min="13099" max="13099" width="12" style="4" customWidth="1"/>
    <col min="13100" max="13100" width="31.42578125" style="4" customWidth="1"/>
    <col min="13101" max="13101" width="8.5703125" style="4" customWidth="1"/>
    <col min="13102" max="13102" width="10.28515625" style="4" customWidth="1"/>
    <col min="13103" max="13103" width="12.140625" style="4" customWidth="1"/>
    <col min="13104" max="13104" width="12" style="4" customWidth="1"/>
    <col min="13105" max="13105" width="13" style="4" customWidth="1"/>
    <col min="13106" max="13106" width="3.7109375" style="4" customWidth="1"/>
    <col min="13107" max="13107" width="4.5703125" style="4" customWidth="1"/>
    <col min="13108" max="13108" width="10.5703125" style="4" customWidth="1"/>
    <col min="13109" max="13117" width="4" style="4" bestFit="1" customWidth="1"/>
    <col min="13118" max="13118" width="4.42578125" style="4" bestFit="1" customWidth="1"/>
    <col min="13119" max="13121" width="4" style="4" bestFit="1" customWidth="1"/>
    <col min="13122" max="13122" width="4.42578125" style="4" bestFit="1" customWidth="1"/>
    <col min="13123" max="13124" width="4" style="4" bestFit="1" customWidth="1"/>
    <col min="13125" max="13125" width="4.7109375" style="4" bestFit="1" customWidth="1"/>
    <col min="13126" max="13126" width="4.42578125" style="4" bestFit="1" customWidth="1"/>
    <col min="13127" max="13128" width="5.28515625" style="4" bestFit="1" customWidth="1"/>
    <col min="13129" max="13129" width="4.7109375" style="4" bestFit="1" customWidth="1"/>
    <col min="13130" max="13131" width="4" style="4" bestFit="1" customWidth="1"/>
    <col min="13132" max="13136" width="5.28515625" style="4" bestFit="1" customWidth="1"/>
    <col min="13137" max="13137" width="8.28515625" style="4" customWidth="1"/>
    <col min="13138" max="13138" width="11.28515625" style="4" customWidth="1"/>
    <col min="13139" max="13140" width="4" style="4" bestFit="1" customWidth="1"/>
    <col min="13141" max="13142" width="4.7109375" style="4" bestFit="1" customWidth="1"/>
    <col min="13143" max="13143" width="5.28515625" style="4" bestFit="1" customWidth="1"/>
    <col min="13144" max="13145" width="4.7109375" style="4" bestFit="1" customWidth="1"/>
    <col min="13146" max="13147" width="4" style="4" bestFit="1" customWidth="1"/>
    <col min="13148" max="13152" width="5.28515625" style="4" bestFit="1" customWidth="1"/>
    <col min="13153" max="13154" width="4" style="4" bestFit="1" customWidth="1"/>
    <col min="13155" max="13159" width="5.28515625" style="4" bestFit="1" customWidth="1"/>
    <col min="13160" max="13161" width="4" style="4" bestFit="1" customWidth="1"/>
    <col min="13162" max="13166" width="5.28515625" style="4" bestFit="1" customWidth="1"/>
    <col min="13167" max="13168" width="4" style="4" bestFit="1" customWidth="1"/>
    <col min="13169" max="13169" width="4.42578125" style="4" bestFit="1" customWidth="1"/>
    <col min="13170" max="13170" width="5.28515625" style="4" bestFit="1" customWidth="1"/>
    <col min="13171" max="13173" width="4.7109375" style="4" bestFit="1" customWidth="1"/>
    <col min="13174" max="13174" width="14.42578125" style="4" bestFit="1" customWidth="1"/>
    <col min="13175" max="13175" width="20" style="4" bestFit="1" customWidth="1"/>
    <col min="13176" max="13177" width="4" style="4" bestFit="1" customWidth="1"/>
    <col min="13178" max="13178" width="4.7109375" style="4" bestFit="1" customWidth="1"/>
    <col min="13179" max="13179" width="5.28515625" style="4" bestFit="1" customWidth="1"/>
    <col min="13180" max="13182" width="4.7109375" style="4" bestFit="1" customWidth="1"/>
    <col min="13183" max="13184" width="4" style="4" bestFit="1" customWidth="1"/>
    <col min="13185" max="13185" width="5.28515625" style="4" bestFit="1" customWidth="1"/>
    <col min="13186" max="13187" width="4.7109375" style="4" bestFit="1" customWidth="1"/>
    <col min="13188" max="13189" width="4.42578125" style="4" bestFit="1" customWidth="1"/>
    <col min="13190" max="13191" width="4" style="4" bestFit="1" customWidth="1"/>
    <col min="13192" max="13192" width="4.7109375" style="4" bestFit="1" customWidth="1"/>
    <col min="13193" max="13193" width="4.42578125" style="4" bestFit="1" customWidth="1"/>
    <col min="13194" max="13195" width="5.28515625" style="4" bestFit="1" customWidth="1"/>
    <col min="13196" max="13196" width="4.7109375" style="4" bestFit="1" customWidth="1"/>
    <col min="13197" max="13198" width="4" style="4" bestFit="1" customWidth="1"/>
    <col min="13199" max="13199" width="4.7109375" style="4" bestFit="1" customWidth="1"/>
    <col min="13200" max="13201" width="5.28515625" style="4" bestFit="1" customWidth="1"/>
    <col min="13202" max="13202" width="4.7109375" style="4" bestFit="1" customWidth="1"/>
    <col min="13203" max="13203" width="4" style="4" bestFit="1" customWidth="1"/>
    <col min="13204" max="13204" width="9.7109375" style="4" customWidth="1"/>
    <col min="13205" max="13205" width="13.5703125" style="4" customWidth="1"/>
    <col min="13206" max="13208" width="4" style="4" bestFit="1" customWidth="1"/>
    <col min="13209" max="13212" width="4.7109375" style="4" bestFit="1" customWidth="1"/>
    <col min="13213" max="13214" width="4" style="4" bestFit="1" customWidth="1"/>
    <col min="13215" max="13219" width="5.28515625" style="4" bestFit="1" customWidth="1"/>
    <col min="13220" max="13221" width="4" style="4" bestFit="1" customWidth="1"/>
    <col min="13222" max="13226" width="5.28515625" style="4" bestFit="1" customWidth="1"/>
    <col min="13227" max="13228" width="4" style="4" bestFit="1" customWidth="1"/>
    <col min="13229" max="13233" width="5.28515625" style="4" bestFit="1" customWidth="1"/>
    <col min="13234" max="13234" width="10.42578125" style="4" customWidth="1"/>
    <col min="13235" max="13235" width="11.7109375" style="4" customWidth="1"/>
    <col min="13236" max="13237" width="4" style="4" bestFit="1" customWidth="1"/>
    <col min="13238" max="13242" width="5.28515625" style="4" bestFit="1" customWidth="1"/>
    <col min="13243" max="13245" width="4" style="4" bestFit="1" customWidth="1"/>
    <col min="13246" max="13249" width="5.28515625" style="4" bestFit="1" customWidth="1"/>
    <col min="13250" max="13251" width="4" style="4" bestFit="1" customWidth="1"/>
    <col min="13252" max="13256" width="5.28515625" style="4" bestFit="1" customWidth="1"/>
    <col min="13257" max="13258" width="4" style="4" bestFit="1" customWidth="1"/>
    <col min="13259" max="13263" width="5.28515625" style="4" bestFit="1" customWidth="1"/>
    <col min="13264" max="13266" width="4" style="4" bestFit="1" customWidth="1"/>
    <col min="13267" max="13270" width="5.28515625" style="4" bestFit="1" customWidth="1"/>
    <col min="13271" max="13271" width="10.7109375" style="4" customWidth="1"/>
    <col min="13272" max="13272" width="12.7109375" style="4" customWidth="1"/>
    <col min="13273" max="13274" width="4" style="4" bestFit="1" customWidth="1"/>
    <col min="13275" max="13279" width="5.28515625" style="4" bestFit="1" customWidth="1"/>
    <col min="13280" max="13281" width="4" style="4" bestFit="1" customWidth="1"/>
    <col min="13282" max="13286" width="5.28515625" style="4" bestFit="1" customWidth="1"/>
    <col min="13287" max="13288" width="4" style="4" bestFit="1" customWidth="1"/>
    <col min="13289" max="13293" width="5.28515625" style="4" bestFit="1" customWidth="1"/>
    <col min="13294" max="13295" width="4" style="4" bestFit="1" customWidth="1"/>
    <col min="13296" max="13300" width="5.28515625" style="4" bestFit="1" customWidth="1"/>
    <col min="13301" max="13301" width="8.7109375" style="4" customWidth="1"/>
    <col min="13302" max="13302" width="10.85546875" style="4" customWidth="1"/>
    <col min="13303" max="13304" width="4" style="4" bestFit="1" customWidth="1"/>
    <col min="13305" max="13309" width="5.28515625" style="4" bestFit="1" customWidth="1"/>
    <col min="13310" max="13311" width="4" style="4" bestFit="1" customWidth="1"/>
    <col min="13312" max="13316" width="5.28515625" style="4" bestFit="1" customWidth="1"/>
    <col min="13317" max="13318" width="4" style="4" bestFit="1" customWidth="1"/>
    <col min="13319" max="13323" width="5.28515625" style="4" bestFit="1" customWidth="1"/>
    <col min="13324" max="13325" width="4" style="4" bestFit="1" customWidth="1"/>
    <col min="13326" max="13330" width="5.28515625" style="4" bestFit="1" customWidth="1"/>
    <col min="13331" max="13331" width="8.5703125" style="4" customWidth="1"/>
    <col min="13332" max="13332" width="12.140625" style="4" customWidth="1"/>
    <col min="13333" max="13334" width="13.28515625" style="4" customWidth="1"/>
    <col min="13335" max="13354" width="31.42578125" style="4" customWidth="1"/>
    <col min="13355" max="13355" width="12" style="4" customWidth="1"/>
    <col min="13356" max="13356" width="31.42578125" style="4" customWidth="1"/>
    <col min="13357" max="13357" width="8.5703125" style="4" customWidth="1"/>
    <col min="13358" max="13358" width="10.28515625" style="4" customWidth="1"/>
    <col min="13359" max="13359" width="12.140625" style="4" customWidth="1"/>
    <col min="13360" max="13360" width="12" style="4" customWidth="1"/>
    <col min="13361" max="13361" width="13" style="4" customWidth="1"/>
    <col min="13362" max="13362" width="3.7109375" style="4" customWidth="1"/>
    <col min="13363" max="13363" width="4.5703125" style="4" customWidth="1"/>
    <col min="13364" max="13364" width="10.5703125" style="4" customWidth="1"/>
    <col min="13365" max="13373" width="4" style="4" bestFit="1" customWidth="1"/>
    <col min="13374" max="13374" width="4.42578125" style="4" bestFit="1" customWidth="1"/>
    <col min="13375" max="13377" width="4" style="4" bestFit="1" customWidth="1"/>
    <col min="13378" max="13378" width="4.42578125" style="4" bestFit="1" customWidth="1"/>
    <col min="13379" max="13380" width="4" style="4" bestFit="1" customWidth="1"/>
    <col min="13381" max="13381" width="4.7109375" style="4" bestFit="1" customWidth="1"/>
    <col min="13382" max="13382" width="4.42578125" style="4" bestFit="1" customWidth="1"/>
    <col min="13383" max="13384" width="5.28515625" style="4" bestFit="1" customWidth="1"/>
    <col min="13385" max="13385" width="4.7109375" style="4" bestFit="1" customWidth="1"/>
    <col min="13386" max="13387" width="4" style="4" bestFit="1" customWidth="1"/>
    <col min="13388" max="13392" width="5.28515625" style="4" bestFit="1" customWidth="1"/>
    <col min="13393" max="13393" width="8.28515625" style="4" customWidth="1"/>
    <col min="13394" max="13394" width="11.28515625" style="4" customWidth="1"/>
    <col min="13395" max="13396" width="4" style="4" bestFit="1" customWidth="1"/>
    <col min="13397" max="13398" width="4.7109375" style="4" bestFit="1" customWidth="1"/>
    <col min="13399" max="13399" width="5.28515625" style="4" bestFit="1" customWidth="1"/>
    <col min="13400" max="13401" width="4.7109375" style="4" bestFit="1" customWidth="1"/>
    <col min="13402" max="13403" width="4" style="4" bestFit="1" customWidth="1"/>
    <col min="13404" max="13408" width="5.28515625" style="4" bestFit="1" customWidth="1"/>
    <col min="13409" max="13410" width="4" style="4" bestFit="1" customWidth="1"/>
    <col min="13411" max="13415" width="5.28515625" style="4" bestFit="1" customWidth="1"/>
    <col min="13416" max="13417" width="4" style="4" bestFit="1" customWidth="1"/>
    <col min="13418" max="13422" width="5.28515625" style="4" bestFit="1" customWidth="1"/>
    <col min="13423" max="13424" width="4" style="4" bestFit="1" customWidth="1"/>
    <col min="13425" max="13425" width="4.42578125" style="4" bestFit="1" customWidth="1"/>
    <col min="13426" max="13426" width="5.28515625" style="4" bestFit="1" customWidth="1"/>
    <col min="13427" max="13429" width="4.7109375" style="4" bestFit="1" customWidth="1"/>
    <col min="13430" max="13430" width="14.42578125" style="4" bestFit="1" customWidth="1"/>
    <col min="13431" max="13431" width="20" style="4" bestFit="1" customWidth="1"/>
    <col min="13432" max="13433" width="4" style="4" bestFit="1" customWidth="1"/>
    <col min="13434" max="13434" width="4.7109375" style="4" bestFit="1" customWidth="1"/>
    <col min="13435" max="13435" width="5.28515625" style="4" bestFit="1" customWidth="1"/>
    <col min="13436" max="13438" width="4.7109375" style="4" bestFit="1" customWidth="1"/>
    <col min="13439" max="13440" width="4" style="4" bestFit="1" customWidth="1"/>
    <col min="13441" max="13441" width="5.28515625" style="4" bestFit="1" customWidth="1"/>
    <col min="13442" max="13443" width="4.7109375" style="4" bestFit="1" customWidth="1"/>
    <col min="13444" max="13445" width="4.42578125" style="4" bestFit="1" customWidth="1"/>
    <col min="13446" max="13447" width="4" style="4" bestFit="1" customWidth="1"/>
    <col min="13448" max="13448" width="4.7109375" style="4" bestFit="1" customWidth="1"/>
    <col min="13449" max="13449" width="4.42578125" style="4" bestFit="1" customWidth="1"/>
    <col min="13450" max="13451" width="5.28515625" style="4" bestFit="1" customWidth="1"/>
    <col min="13452" max="13452" width="4.7109375" style="4" bestFit="1" customWidth="1"/>
    <col min="13453" max="13454" width="4" style="4" bestFit="1" customWidth="1"/>
    <col min="13455" max="13455" width="4.7109375" style="4" bestFit="1" customWidth="1"/>
    <col min="13456" max="13457" width="5.28515625" style="4" bestFit="1" customWidth="1"/>
    <col min="13458" max="13458" width="4.7109375" style="4" bestFit="1" customWidth="1"/>
    <col min="13459" max="13459" width="4" style="4" bestFit="1" customWidth="1"/>
    <col min="13460" max="13460" width="9.7109375" style="4" customWidth="1"/>
    <col min="13461" max="13461" width="13.5703125" style="4" customWidth="1"/>
    <col min="13462" max="13464" width="4" style="4" bestFit="1" customWidth="1"/>
    <col min="13465" max="13468" width="4.7109375" style="4" bestFit="1" customWidth="1"/>
    <col min="13469" max="13470" width="4" style="4" bestFit="1" customWidth="1"/>
    <col min="13471" max="13475" width="5.28515625" style="4" bestFit="1" customWidth="1"/>
    <col min="13476" max="13477" width="4" style="4" bestFit="1" customWidth="1"/>
    <col min="13478" max="13482" width="5.28515625" style="4" bestFit="1" customWidth="1"/>
    <col min="13483" max="13484" width="4" style="4" bestFit="1" customWidth="1"/>
    <col min="13485" max="13489" width="5.28515625" style="4" bestFit="1" customWidth="1"/>
    <col min="13490" max="13490" width="10.42578125" style="4" customWidth="1"/>
    <col min="13491" max="13491" width="11.7109375" style="4" customWidth="1"/>
    <col min="13492" max="13493" width="4" style="4" bestFit="1" customWidth="1"/>
    <col min="13494" max="13498" width="5.28515625" style="4" bestFit="1" customWidth="1"/>
    <col min="13499" max="13501" width="4" style="4" bestFit="1" customWidth="1"/>
    <col min="13502" max="13505" width="5.28515625" style="4" bestFit="1" customWidth="1"/>
    <col min="13506" max="13507" width="4" style="4" bestFit="1" customWidth="1"/>
    <col min="13508" max="13512" width="5.28515625" style="4" bestFit="1" customWidth="1"/>
    <col min="13513" max="13514" width="4" style="4" bestFit="1" customWidth="1"/>
    <col min="13515" max="13519" width="5.28515625" style="4" bestFit="1" customWidth="1"/>
    <col min="13520" max="13522" width="4" style="4" bestFit="1" customWidth="1"/>
    <col min="13523" max="13526" width="5.28515625" style="4" bestFit="1" customWidth="1"/>
    <col min="13527" max="13527" width="10.7109375" style="4" customWidth="1"/>
    <col min="13528" max="13528" width="12.7109375" style="4" customWidth="1"/>
    <col min="13529" max="13530" width="4" style="4" bestFit="1" customWidth="1"/>
    <col min="13531" max="13535" width="5.28515625" style="4" bestFit="1" customWidth="1"/>
    <col min="13536" max="13537" width="4" style="4" bestFit="1" customWidth="1"/>
    <col min="13538" max="13542" width="5.28515625" style="4" bestFit="1" customWidth="1"/>
    <col min="13543" max="13544" width="4" style="4" bestFit="1" customWidth="1"/>
    <col min="13545" max="13549" width="5.28515625" style="4" bestFit="1" customWidth="1"/>
    <col min="13550" max="13551" width="4" style="4" bestFit="1" customWidth="1"/>
    <col min="13552" max="13556" width="5.28515625" style="4" bestFit="1" customWidth="1"/>
    <col min="13557" max="13557" width="8.7109375" style="4" customWidth="1"/>
    <col min="13558" max="13558" width="10.85546875" style="4" customWidth="1"/>
    <col min="13559" max="13560" width="4" style="4" bestFit="1" customWidth="1"/>
    <col min="13561" max="13565" width="5.28515625" style="4" bestFit="1" customWidth="1"/>
    <col min="13566" max="13567" width="4" style="4" bestFit="1" customWidth="1"/>
    <col min="13568" max="13572" width="5.28515625" style="4" bestFit="1" customWidth="1"/>
    <col min="13573" max="13574" width="4" style="4" bestFit="1" customWidth="1"/>
    <col min="13575" max="13579" width="5.28515625" style="4" bestFit="1" customWidth="1"/>
    <col min="13580" max="13581" width="4" style="4" bestFit="1" customWidth="1"/>
    <col min="13582" max="13586" width="5.28515625" style="4" bestFit="1" customWidth="1"/>
    <col min="13587" max="13587" width="8.5703125" style="4" customWidth="1"/>
    <col min="13588" max="13588" width="12.140625" style="4" customWidth="1"/>
    <col min="13589" max="13590" width="13.28515625" style="4" customWidth="1"/>
    <col min="13591" max="13610" width="31.42578125" style="4" customWidth="1"/>
    <col min="13611" max="13611" width="12" style="4" customWidth="1"/>
    <col min="13612" max="13612" width="31.42578125" style="4" customWidth="1"/>
    <col min="13613" max="13613" width="8.5703125" style="4" customWidth="1"/>
    <col min="13614" max="13614" width="10.28515625" style="4" customWidth="1"/>
    <col min="13615" max="13615" width="12.140625" style="4" customWidth="1"/>
    <col min="13616" max="13616" width="12" style="4" customWidth="1"/>
    <col min="13617" max="13617" width="13" style="4" customWidth="1"/>
    <col min="13618" max="13618" width="3.7109375" style="4" customWidth="1"/>
    <col min="13619" max="13619" width="4.5703125" style="4" customWidth="1"/>
    <col min="13620" max="13620" width="10.5703125" style="4" customWidth="1"/>
    <col min="13621" max="13629" width="4" style="4" bestFit="1" customWidth="1"/>
    <col min="13630" max="13630" width="4.42578125" style="4" bestFit="1" customWidth="1"/>
    <col min="13631" max="13633" width="4" style="4" bestFit="1" customWidth="1"/>
    <col min="13634" max="13634" width="4.42578125" style="4" bestFit="1" customWidth="1"/>
    <col min="13635" max="13636" width="4" style="4" bestFit="1" customWidth="1"/>
    <col min="13637" max="13637" width="4.7109375" style="4" bestFit="1" customWidth="1"/>
    <col min="13638" max="13638" width="4.42578125" style="4" bestFit="1" customWidth="1"/>
    <col min="13639" max="13640" width="5.28515625" style="4" bestFit="1" customWidth="1"/>
    <col min="13641" max="13641" width="4.7109375" style="4" bestFit="1" customWidth="1"/>
    <col min="13642" max="13643" width="4" style="4" bestFit="1" customWidth="1"/>
    <col min="13644" max="13648" width="5.28515625" style="4" bestFit="1" customWidth="1"/>
    <col min="13649" max="13649" width="8.28515625" style="4" customWidth="1"/>
    <col min="13650" max="13650" width="11.28515625" style="4" customWidth="1"/>
    <col min="13651" max="13652" width="4" style="4" bestFit="1" customWidth="1"/>
    <col min="13653" max="13654" width="4.7109375" style="4" bestFit="1" customWidth="1"/>
    <col min="13655" max="13655" width="5.28515625" style="4" bestFit="1" customWidth="1"/>
    <col min="13656" max="13657" width="4.7109375" style="4" bestFit="1" customWidth="1"/>
    <col min="13658" max="13659" width="4" style="4" bestFit="1" customWidth="1"/>
    <col min="13660" max="13664" width="5.28515625" style="4" bestFit="1" customWidth="1"/>
    <col min="13665" max="13666" width="4" style="4" bestFit="1" customWidth="1"/>
    <col min="13667" max="13671" width="5.28515625" style="4" bestFit="1" customWidth="1"/>
    <col min="13672" max="13673" width="4" style="4" bestFit="1" customWidth="1"/>
    <col min="13674" max="13678" width="5.28515625" style="4" bestFit="1" customWidth="1"/>
    <col min="13679" max="13680" width="4" style="4" bestFit="1" customWidth="1"/>
    <col min="13681" max="13681" width="4.42578125" style="4" bestFit="1" customWidth="1"/>
    <col min="13682" max="13682" width="5.28515625" style="4" bestFit="1" customWidth="1"/>
    <col min="13683" max="13685" width="4.7109375" style="4" bestFit="1" customWidth="1"/>
    <col min="13686" max="13686" width="14.42578125" style="4" bestFit="1" customWidth="1"/>
    <col min="13687" max="13687" width="20" style="4" bestFit="1" customWidth="1"/>
    <col min="13688" max="13689" width="4" style="4" bestFit="1" customWidth="1"/>
    <col min="13690" max="13690" width="4.7109375" style="4" bestFit="1" customWidth="1"/>
    <col min="13691" max="13691" width="5.28515625" style="4" bestFit="1" customWidth="1"/>
    <col min="13692" max="13694" width="4.7109375" style="4" bestFit="1" customWidth="1"/>
    <col min="13695" max="13696" width="4" style="4" bestFit="1" customWidth="1"/>
    <col min="13697" max="13697" width="5.28515625" style="4" bestFit="1" customWidth="1"/>
    <col min="13698" max="13699" width="4.7109375" style="4" bestFit="1" customWidth="1"/>
    <col min="13700" max="13701" width="4.42578125" style="4" bestFit="1" customWidth="1"/>
    <col min="13702" max="13703" width="4" style="4" bestFit="1" customWidth="1"/>
    <col min="13704" max="13704" width="4.7109375" style="4" bestFit="1" customWidth="1"/>
    <col min="13705" max="13705" width="4.42578125" style="4" bestFit="1" customWidth="1"/>
    <col min="13706" max="13707" width="5.28515625" style="4" bestFit="1" customWidth="1"/>
    <col min="13708" max="13708" width="4.7109375" style="4" bestFit="1" customWidth="1"/>
    <col min="13709" max="13710" width="4" style="4" bestFit="1" customWidth="1"/>
    <col min="13711" max="13711" width="4.7109375" style="4" bestFit="1" customWidth="1"/>
    <col min="13712" max="13713" width="5.28515625" style="4" bestFit="1" customWidth="1"/>
    <col min="13714" max="13714" width="4.7109375" style="4" bestFit="1" customWidth="1"/>
    <col min="13715" max="13715" width="4" style="4" bestFit="1" customWidth="1"/>
    <col min="13716" max="13716" width="9.7109375" style="4" customWidth="1"/>
    <col min="13717" max="13717" width="13.5703125" style="4" customWidth="1"/>
    <col min="13718" max="13720" width="4" style="4" bestFit="1" customWidth="1"/>
    <col min="13721" max="13724" width="4.7109375" style="4" bestFit="1" customWidth="1"/>
    <col min="13725" max="13726" width="4" style="4" bestFit="1" customWidth="1"/>
    <col min="13727" max="13731" width="5.28515625" style="4" bestFit="1" customWidth="1"/>
    <col min="13732" max="13733" width="4" style="4" bestFit="1" customWidth="1"/>
    <col min="13734" max="13738" width="5.28515625" style="4" bestFit="1" customWidth="1"/>
    <col min="13739" max="13740" width="4" style="4" bestFit="1" customWidth="1"/>
    <col min="13741" max="13745" width="5.28515625" style="4" bestFit="1" customWidth="1"/>
    <col min="13746" max="13746" width="10.42578125" style="4" customWidth="1"/>
    <col min="13747" max="13747" width="11.7109375" style="4" customWidth="1"/>
    <col min="13748" max="13749" width="4" style="4" bestFit="1" customWidth="1"/>
    <col min="13750" max="13754" width="5.28515625" style="4" bestFit="1" customWidth="1"/>
    <col min="13755" max="13757" width="4" style="4" bestFit="1" customWidth="1"/>
    <col min="13758" max="13761" width="5.28515625" style="4" bestFit="1" customWidth="1"/>
    <col min="13762" max="13763" width="4" style="4" bestFit="1" customWidth="1"/>
    <col min="13764" max="13768" width="5.28515625" style="4" bestFit="1" customWidth="1"/>
    <col min="13769" max="13770" width="4" style="4" bestFit="1" customWidth="1"/>
    <col min="13771" max="13775" width="5.28515625" style="4" bestFit="1" customWidth="1"/>
    <col min="13776" max="13778" width="4" style="4" bestFit="1" customWidth="1"/>
    <col min="13779" max="13782" width="5.28515625" style="4" bestFit="1" customWidth="1"/>
    <col min="13783" max="13783" width="10.7109375" style="4" customWidth="1"/>
    <col min="13784" max="13784" width="12.7109375" style="4" customWidth="1"/>
    <col min="13785" max="13786" width="4" style="4" bestFit="1" customWidth="1"/>
    <col min="13787" max="13791" width="5.28515625" style="4" bestFit="1" customWidth="1"/>
    <col min="13792" max="13793" width="4" style="4" bestFit="1" customWidth="1"/>
    <col min="13794" max="13798" width="5.28515625" style="4" bestFit="1" customWidth="1"/>
    <col min="13799" max="13800" width="4" style="4" bestFit="1" customWidth="1"/>
    <col min="13801" max="13805" width="5.28515625" style="4" bestFit="1" customWidth="1"/>
    <col min="13806" max="13807" width="4" style="4" bestFit="1" customWidth="1"/>
    <col min="13808" max="13812" width="5.28515625" style="4" bestFit="1" customWidth="1"/>
    <col min="13813" max="13813" width="8.7109375" style="4" customWidth="1"/>
    <col min="13814" max="13814" width="10.85546875" style="4" customWidth="1"/>
    <col min="13815" max="13816" width="4" style="4" bestFit="1" customWidth="1"/>
    <col min="13817" max="13821" width="5.28515625" style="4" bestFit="1" customWidth="1"/>
    <col min="13822" max="13823" width="4" style="4" bestFit="1" customWidth="1"/>
    <col min="13824" max="13828" width="5.28515625" style="4" bestFit="1" customWidth="1"/>
    <col min="13829" max="13830" width="4" style="4" bestFit="1" customWidth="1"/>
    <col min="13831" max="13835" width="5.28515625" style="4" bestFit="1" customWidth="1"/>
    <col min="13836" max="13837" width="4" style="4" bestFit="1" customWidth="1"/>
    <col min="13838" max="13842" width="5.28515625" style="4" bestFit="1" customWidth="1"/>
    <col min="13843" max="13843" width="8.5703125" style="4" customWidth="1"/>
    <col min="13844" max="13844" width="12.140625" style="4" customWidth="1"/>
    <col min="13845" max="13846" width="13.28515625" style="4" customWidth="1"/>
    <col min="13847" max="13866" width="31.42578125" style="4" customWidth="1"/>
    <col min="13867" max="13867" width="12" style="4" customWidth="1"/>
    <col min="13868" max="13868" width="31.42578125" style="4" customWidth="1"/>
    <col min="13869" max="13869" width="8.5703125" style="4" customWidth="1"/>
    <col min="13870" max="13870" width="10.28515625" style="4" customWidth="1"/>
    <col min="13871" max="13871" width="12.140625" style="4" customWidth="1"/>
    <col min="13872" max="13872" width="12" style="4" customWidth="1"/>
    <col min="13873" max="13873" width="13" style="4" customWidth="1"/>
    <col min="13874" max="13874" width="3.7109375" style="4" customWidth="1"/>
    <col min="13875" max="13875" width="4.5703125" style="4" customWidth="1"/>
    <col min="13876" max="13876" width="10.5703125" style="4" customWidth="1"/>
    <col min="13877" max="13885" width="4" style="4" bestFit="1" customWidth="1"/>
    <col min="13886" max="13886" width="4.42578125" style="4" bestFit="1" customWidth="1"/>
    <col min="13887" max="13889" width="4" style="4" bestFit="1" customWidth="1"/>
    <col min="13890" max="13890" width="4.42578125" style="4" bestFit="1" customWidth="1"/>
    <col min="13891" max="13892" width="4" style="4" bestFit="1" customWidth="1"/>
    <col min="13893" max="13893" width="4.7109375" style="4" bestFit="1" customWidth="1"/>
    <col min="13894" max="13894" width="4.42578125" style="4" bestFit="1" customWidth="1"/>
    <col min="13895" max="13896" width="5.28515625" style="4" bestFit="1" customWidth="1"/>
    <col min="13897" max="13897" width="4.7109375" style="4" bestFit="1" customWidth="1"/>
    <col min="13898" max="13899" width="4" style="4" bestFit="1" customWidth="1"/>
    <col min="13900" max="13904" width="5.28515625" style="4" bestFit="1" customWidth="1"/>
    <col min="13905" max="13905" width="8.28515625" style="4" customWidth="1"/>
    <col min="13906" max="13906" width="11.28515625" style="4" customWidth="1"/>
    <col min="13907" max="13908" width="4" style="4" bestFit="1" customWidth="1"/>
    <col min="13909" max="13910" width="4.7109375" style="4" bestFit="1" customWidth="1"/>
    <col min="13911" max="13911" width="5.28515625" style="4" bestFit="1" customWidth="1"/>
    <col min="13912" max="13913" width="4.7109375" style="4" bestFit="1" customWidth="1"/>
    <col min="13914" max="13915" width="4" style="4" bestFit="1" customWidth="1"/>
    <col min="13916" max="13920" width="5.28515625" style="4" bestFit="1" customWidth="1"/>
    <col min="13921" max="13922" width="4" style="4" bestFit="1" customWidth="1"/>
    <col min="13923" max="13927" width="5.28515625" style="4" bestFit="1" customWidth="1"/>
    <col min="13928" max="13929" width="4" style="4" bestFit="1" customWidth="1"/>
    <col min="13930" max="13934" width="5.28515625" style="4" bestFit="1" customWidth="1"/>
    <col min="13935" max="13936" width="4" style="4" bestFit="1" customWidth="1"/>
    <col min="13937" max="13937" width="4.42578125" style="4" bestFit="1" customWidth="1"/>
    <col min="13938" max="13938" width="5.28515625" style="4" bestFit="1" customWidth="1"/>
    <col min="13939" max="13941" width="4.7109375" style="4" bestFit="1" customWidth="1"/>
    <col min="13942" max="13942" width="14.42578125" style="4" bestFit="1" customWidth="1"/>
    <col min="13943" max="13943" width="20" style="4" bestFit="1" customWidth="1"/>
    <col min="13944" max="13945" width="4" style="4" bestFit="1" customWidth="1"/>
    <col min="13946" max="13946" width="4.7109375" style="4" bestFit="1" customWidth="1"/>
    <col min="13947" max="13947" width="5.28515625" style="4" bestFit="1" customWidth="1"/>
    <col min="13948" max="13950" width="4.7109375" style="4" bestFit="1" customWidth="1"/>
    <col min="13951" max="13952" width="4" style="4" bestFit="1" customWidth="1"/>
    <col min="13953" max="13953" width="5.28515625" style="4" bestFit="1" customWidth="1"/>
    <col min="13954" max="13955" width="4.7109375" style="4" bestFit="1" customWidth="1"/>
    <col min="13956" max="13957" width="4.42578125" style="4" bestFit="1" customWidth="1"/>
    <col min="13958" max="13959" width="4" style="4" bestFit="1" customWidth="1"/>
    <col min="13960" max="13960" width="4.7109375" style="4" bestFit="1" customWidth="1"/>
    <col min="13961" max="13961" width="4.42578125" style="4" bestFit="1" customWidth="1"/>
    <col min="13962" max="13963" width="5.28515625" style="4" bestFit="1" customWidth="1"/>
    <col min="13964" max="13964" width="4.7109375" style="4" bestFit="1" customWidth="1"/>
    <col min="13965" max="13966" width="4" style="4" bestFit="1" customWidth="1"/>
    <col min="13967" max="13967" width="4.7109375" style="4" bestFit="1" customWidth="1"/>
    <col min="13968" max="13969" width="5.28515625" style="4" bestFit="1" customWidth="1"/>
    <col min="13970" max="13970" width="4.7109375" style="4" bestFit="1" customWidth="1"/>
    <col min="13971" max="13971" width="4" style="4" bestFit="1" customWidth="1"/>
    <col min="13972" max="13972" width="9.7109375" style="4" customWidth="1"/>
    <col min="13973" max="13973" width="13.5703125" style="4" customWidth="1"/>
    <col min="13974" max="13976" width="4" style="4" bestFit="1" customWidth="1"/>
    <col min="13977" max="13980" width="4.7109375" style="4" bestFit="1" customWidth="1"/>
    <col min="13981" max="13982" width="4" style="4" bestFit="1" customWidth="1"/>
    <col min="13983" max="13987" width="5.28515625" style="4" bestFit="1" customWidth="1"/>
    <col min="13988" max="13989" width="4" style="4" bestFit="1" customWidth="1"/>
    <col min="13990" max="13994" width="5.28515625" style="4" bestFit="1" customWidth="1"/>
    <col min="13995" max="13996" width="4" style="4" bestFit="1" customWidth="1"/>
    <col min="13997" max="14001" width="5.28515625" style="4" bestFit="1" customWidth="1"/>
    <col min="14002" max="14002" width="10.42578125" style="4" customWidth="1"/>
    <col min="14003" max="14003" width="11.7109375" style="4" customWidth="1"/>
    <col min="14004" max="14005" width="4" style="4" bestFit="1" customWidth="1"/>
    <col min="14006" max="14010" width="5.28515625" style="4" bestFit="1" customWidth="1"/>
    <col min="14011" max="14013" width="4" style="4" bestFit="1" customWidth="1"/>
    <col min="14014" max="14017" width="5.28515625" style="4" bestFit="1" customWidth="1"/>
    <col min="14018" max="14019" width="4" style="4" bestFit="1" customWidth="1"/>
    <col min="14020" max="14024" width="5.28515625" style="4" bestFit="1" customWidth="1"/>
    <col min="14025" max="14026" width="4" style="4" bestFit="1" customWidth="1"/>
    <col min="14027" max="14031" width="5.28515625" style="4" bestFit="1" customWidth="1"/>
    <col min="14032" max="14034" width="4" style="4" bestFit="1" customWidth="1"/>
    <col min="14035" max="14038" width="5.28515625" style="4" bestFit="1" customWidth="1"/>
    <col min="14039" max="14039" width="10.7109375" style="4" customWidth="1"/>
    <col min="14040" max="14040" width="12.7109375" style="4" customWidth="1"/>
    <col min="14041" max="14042" width="4" style="4" bestFit="1" customWidth="1"/>
    <col min="14043" max="14047" width="5.28515625" style="4" bestFit="1" customWidth="1"/>
    <col min="14048" max="14049" width="4" style="4" bestFit="1" customWidth="1"/>
    <col min="14050" max="14054" width="5.28515625" style="4" bestFit="1" customWidth="1"/>
    <col min="14055" max="14056" width="4" style="4" bestFit="1" customWidth="1"/>
    <col min="14057" max="14061" width="5.28515625" style="4" bestFit="1" customWidth="1"/>
    <col min="14062" max="14063" width="4" style="4" bestFit="1" customWidth="1"/>
    <col min="14064" max="14068" width="5.28515625" style="4" bestFit="1" customWidth="1"/>
    <col min="14069" max="14069" width="8.7109375" style="4" customWidth="1"/>
    <col min="14070" max="14070" width="10.85546875" style="4" customWidth="1"/>
    <col min="14071" max="14072" width="4" style="4" bestFit="1" customWidth="1"/>
    <col min="14073" max="14077" width="5.28515625" style="4" bestFit="1" customWidth="1"/>
    <col min="14078" max="14079" width="4" style="4" bestFit="1" customWidth="1"/>
    <col min="14080" max="14084" width="5.28515625" style="4" bestFit="1" customWidth="1"/>
    <col min="14085" max="14086" width="4" style="4" bestFit="1" customWidth="1"/>
    <col min="14087" max="14091" width="5.28515625" style="4" bestFit="1" customWidth="1"/>
    <col min="14092" max="14093" width="4" style="4" bestFit="1" customWidth="1"/>
    <col min="14094" max="14098" width="5.28515625" style="4" bestFit="1" customWidth="1"/>
    <col min="14099" max="14099" width="8.5703125" style="4" customWidth="1"/>
    <col min="14100" max="14100" width="12.140625" style="4" customWidth="1"/>
    <col min="14101" max="14102" width="13.28515625" style="4" customWidth="1"/>
    <col min="14103" max="14122" width="31.42578125" style="4" customWidth="1"/>
    <col min="14123" max="14123" width="12" style="4" customWidth="1"/>
    <col min="14124" max="14124" width="31.42578125" style="4" customWidth="1"/>
    <col min="14125" max="14125" width="8.5703125" style="4" customWidth="1"/>
    <col min="14126" max="14126" width="10.28515625" style="4" customWidth="1"/>
    <col min="14127" max="14127" width="12.140625" style="4" customWidth="1"/>
    <col min="14128" max="14128" width="12" style="4" customWidth="1"/>
    <col min="14129" max="14129" width="13" style="4" customWidth="1"/>
    <col min="14130" max="14130" width="3.7109375" style="4" customWidth="1"/>
    <col min="14131" max="14131" width="4.5703125" style="4" customWidth="1"/>
    <col min="14132" max="14132" width="10.5703125" style="4" customWidth="1"/>
    <col min="14133" max="14141" width="4" style="4" bestFit="1" customWidth="1"/>
    <col min="14142" max="14142" width="4.42578125" style="4" bestFit="1" customWidth="1"/>
    <col min="14143" max="14145" width="4" style="4" bestFit="1" customWidth="1"/>
    <col min="14146" max="14146" width="4.42578125" style="4" bestFit="1" customWidth="1"/>
    <col min="14147" max="14148" width="4" style="4" bestFit="1" customWidth="1"/>
    <col min="14149" max="14149" width="4.7109375" style="4" bestFit="1" customWidth="1"/>
    <col min="14150" max="14150" width="4.42578125" style="4" bestFit="1" customWidth="1"/>
    <col min="14151" max="14152" width="5.28515625" style="4" bestFit="1" customWidth="1"/>
    <col min="14153" max="14153" width="4.7109375" style="4" bestFit="1" customWidth="1"/>
    <col min="14154" max="14155" width="4" style="4" bestFit="1" customWidth="1"/>
    <col min="14156" max="14160" width="5.28515625" style="4" bestFit="1" customWidth="1"/>
    <col min="14161" max="14161" width="8.28515625" style="4" customWidth="1"/>
    <col min="14162" max="14162" width="11.28515625" style="4" customWidth="1"/>
    <col min="14163" max="14164" width="4" style="4" bestFit="1" customWidth="1"/>
    <col min="14165" max="14166" width="4.7109375" style="4" bestFit="1" customWidth="1"/>
    <col min="14167" max="14167" width="5.28515625" style="4" bestFit="1" customWidth="1"/>
    <col min="14168" max="14169" width="4.7109375" style="4" bestFit="1" customWidth="1"/>
    <col min="14170" max="14171" width="4" style="4" bestFit="1" customWidth="1"/>
    <col min="14172" max="14176" width="5.28515625" style="4" bestFit="1" customWidth="1"/>
    <col min="14177" max="14178" width="4" style="4" bestFit="1" customWidth="1"/>
    <col min="14179" max="14183" width="5.28515625" style="4" bestFit="1" customWidth="1"/>
    <col min="14184" max="14185" width="4" style="4" bestFit="1" customWidth="1"/>
    <col min="14186" max="14190" width="5.28515625" style="4" bestFit="1" customWidth="1"/>
    <col min="14191" max="14192" width="4" style="4" bestFit="1" customWidth="1"/>
    <col min="14193" max="14193" width="4.42578125" style="4" bestFit="1" customWidth="1"/>
    <col min="14194" max="14194" width="5.28515625" style="4" bestFit="1" customWidth="1"/>
    <col min="14195" max="14197" width="4.7109375" style="4" bestFit="1" customWidth="1"/>
    <col min="14198" max="14198" width="14.42578125" style="4" bestFit="1" customWidth="1"/>
    <col min="14199" max="14199" width="20" style="4" bestFit="1" customWidth="1"/>
    <col min="14200" max="14201" width="4" style="4" bestFit="1" customWidth="1"/>
    <col min="14202" max="14202" width="4.7109375" style="4" bestFit="1" customWidth="1"/>
    <col min="14203" max="14203" width="5.28515625" style="4" bestFit="1" customWidth="1"/>
    <col min="14204" max="14206" width="4.7109375" style="4" bestFit="1" customWidth="1"/>
    <col min="14207" max="14208" width="4" style="4" bestFit="1" customWidth="1"/>
    <col min="14209" max="14209" width="5.28515625" style="4" bestFit="1" customWidth="1"/>
    <col min="14210" max="14211" width="4.7109375" style="4" bestFit="1" customWidth="1"/>
    <col min="14212" max="14213" width="4.42578125" style="4" bestFit="1" customWidth="1"/>
    <col min="14214" max="14215" width="4" style="4" bestFit="1" customWidth="1"/>
    <col min="14216" max="14216" width="4.7109375" style="4" bestFit="1" customWidth="1"/>
    <col min="14217" max="14217" width="4.42578125" style="4" bestFit="1" customWidth="1"/>
    <col min="14218" max="14219" width="5.28515625" style="4" bestFit="1" customWidth="1"/>
    <col min="14220" max="14220" width="4.7109375" style="4" bestFit="1" customWidth="1"/>
    <col min="14221" max="14222" width="4" style="4" bestFit="1" customWidth="1"/>
    <col min="14223" max="14223" width="4.7109375" style="4" bestFit="1" customWidth="1"/>
    <col min="14224" max="14225" width="5.28515625" style="4" bestFit="1" customWidth="1"/>
    <col min="14226" max="14226" width="4.7109375" style="4" bestFit="1" customWidth="1"/>
    <col min="14227" max="14227" width="4" style="4" bestFit="1" customWidth="1"/>
    <col min="14228" max="14228" width="9.7109375" style="4" customWidth="1"/>
    <col min="14229" max="14229" width="13.5703125" style="4" customWidth="1"/>
    <col min="14230" max="14232" width="4" style="4" bestFit="1" customWidth="1"/>
    <col min="14233" max="14236" width="4.7109375" style="4" bestFit="1" customWidth="1"/>
    <col min="14237" max="14238" width="4" style="4" bestFit="1" customWidth="1"/>
    <col min="14239" max="14243" width="5.28515625" style="4" bestFit="1" customWidth="1"/>
    <col min="14244" max="14245" width="4" style="4" bestFit="1" customWidth="1"/>
    <col min="14246" max="14250" width="5.28515625" style="4" bestFit="1" customWidth="1"/>
    <col min="14251" max="14252" width="4" style="4" bestFit="1" customWidth="1"/>
    <col min="14253" max="14257" width="5.28515625" style="4" bestFit="1" customWidth="1"/>
    <col min="14258" max="14258" width="10.42578125" style="4" customWidth="1"/>
    <col min="14259" max="14259" width="11.7109375" style="4" customWidth="1"/>
    <col min="14260" max="14261" width="4" style="4" bestFit="1" customWidth="1"/>
    <col min="14262" max="14266" width="5.28515625" style="4" bestFit="1" customWidth="1"/>
    <col min="14267" max="14269" width="4" style="4" bestFit="1" customWidth="1"/>
    <col min="14270" max="14273" width="5.28515625" style="4" bestFit="1" customWidth="1"/>
    <col min="14274" max="14275" width="4" style="4" bestFit="1" customWidth="1"/>
    <col min="14276" max="14280" width="5.28515625" style="4" bestFit="1" customWidth="1"/>
    <col min="14281" max="14282" width="4" style="4" bestFit="1" customWidth="1"/>
    <col min="14283" max="14287" width="5.28515625" style="4" bestFit="1" customWidth="1"/>
    <col min="14288" max="14290" width="4" style="4" bestFit="1" customWidth="1"/>
    <col min="14291" max="14294" width="5.28515625" style="4" bestFit="1" customWidth="1"/>
    <col min="14295" max="14295" width="10.7109375" style="4" customWidth="1"/>
    <col min="14296" max="14296" width="12.7109375" style="4" customWidth="1"/>
    <col min="14297" max="14298" width="4" style="4" bestFit="1" customWidth="1"/>
    <col min="14299" max="14303" width="5.28515625" style="4" bestFit="1" customWidth="1"/>
    <col min="14304" max="14305" width="4" style="4" bestFit="1" customWidth="1"/>
    <col min="14306" max="14310" width="5.28515625" style="4" bestFit="1" customWidth="1"/>
    <col min="14311" max="14312" width="4" style="4" bestFit="1" customWidth="1"/>
    <col min="14313" max="14317" width="5.28515625" style="4" bestFit="1" customWidth="1"/>
    <col min="14318" max="14319" width="4" style="4" bestFit="1" customWidth="1"/>
    <col min="14320" max="14324" width="5.28515625" style="4" bestFit="1" customWidth="1"/>
    <col min="14325" max="14325" width="8.7109375" style="4" customWidth="1"/>
    <col min="14326" max="14326" width="10.85546875" style="4" customWidth="1"/>
    <col min="14327" max="14328" width="4" style="4" bestFit="1" customWidth="1"/>
    <col min="14329" max="14333" width="5.28515625" style="4" bestFit="1" customWidth="1"/>
    <col min="14334" max="14335" width="4" style="4" bestFit="1" customWidth="1"/>
    <col min="14336" max="14340" width="5.28515625" style="4" bestFit="1" customWidth="1"/>
    <col min="14341" max="14342" width="4" style="4" bestFit="1" customWidth="1"/>
    <col min="14343" max="14347" width="5.28515625" style="4" bestFit="1" customWidth="1"/>
    <col min="14348" max="14349" width="4" style="4" bestFit="1" customWidth="1"/>
    <col min="14350" max="14354" width="5.28515625" style="4" bestFit="1" customWidth="1"/>
    <col min="14355" max="14355" width="8.5703125" style="4" customWidth="1"/>
    <col min="14356" max="14356" width="12.140625" style="4" customWidth="1"/>
    <col min="14357" max="14358" width="13.28515625" style="4" customWidth="1"/>
    <col min="14359" max="14378" width="31.42578125" style="4" customWidth="1"/>
    <col min="14379" max="14379" width="12" style="4" customWidth="1"/>
    <col min="14380" max="14380" width="31.42578125" style="4" customWidth="1"/>
    <col min="14381" max="14381" width="8.5703125" style="4" customWidth="1"/>
    <col min="14382" max="14382" width="10.28515625" style="4" customWidth="1"/>
    <col min="14383" max="14383" width="12.140625" style="4" customWidth="1"/>
    <col min="14384" max="14384" width="12" style="4" customWidth="1"/>
    <col min="14385" max="14385" width="13" style="4" customWidth="1"/>
    <col min="14386" max="14386" width="3.7109375" style="4" customWidth="1"/>
    <col min="14387" max="14387" width="4.5703125" style="4" customWidth="1"/>
    <col min="14388" max="14388" width="10.5703125" style="4" customWidth="1"/>
    <col min="14389" max="14397" width="4" style="4" bestFit="1" customWidth="1"/>
    <col min="14398" max="14398" width="4.42578125" style="4" bestFit="1" customWidth="1"/>
    <col min="14399" max="14401" width="4" style="4" bestFit="1" customWidth="1"/>
    <col min="14402" max="14402" width="4.42578125" style="4" bestFit="1" customWidth="1"/>
    <col min="14403" max="14404" width="4" style="4" bestFit="1" customWidth="1"/>
    <col min="14405" max="14405" width="4.7109375" style="4" bestFit="1" customWidth="1"/>
    <col min="14406" max="14406" width="4.42578125" style="4" bestFit="1" customWidth="1"/>
    <col min="14407" max="14408" width="5.28515625" style="4" bestFit="1" customWidth="1"/>
    <col min="14409" max="14409" width="4.7109375" style="4" bestFit="1" customWidth="1"/>
    <col min="14410" max="14411" width="4" style="4" bestFit="1" customWidth="1"/>
    <col min="14412" max="14416" width="5.28515625" style="4" bestFit="1" customWidth="1"/>
    <col min="14417" max="14417" width="8.28515625" style="4" customWidth="1"/>
    <col min="14418" max="14418" width="11.28515625" style="4" customWidth="1"/>
    <col min="14419" max="14420" width="4" style="4" bestFit="1" customWidth="1"/>
    <col min="14421" max="14422" width="4.7109375" style="4" bestFit="1" customWidth="1"/>
    <col min="14423" max="14423" width="5.28515625" style="4" bestFit="1" customWidth="1"/>
    <col min="14424" max="14425" width="4.7109375" style="4" bestFit="1" customWidth="1"/>
    <col min="14426" max="14427" width="4" style="4" bestFit="1" customWidth="1"/>
    <col min="14428" max="14432" width="5.28515625" style="4" bestFit="1" customWidth="1"/>
    <col min="14433" max="14434" width="4" style="4" bestFit="1" customWidth="1"/>
    <col min="14435" max="14439" width="5.28515625" style="4" bestFit="1" customWidth="1"/>
    <col min="14440" max="14441" width="4" style="4" bestFit="1" customWidth="1"/>
    <col min="14442" max="14446" width="5.28515625" style="4" bestFit="1" customWidth="1"/>
    <col min="14447" max="14448" width="4" style="4" bestFit="1" customWidth="1"/>
    <col min="14449" max="14449" width="4.42578125" style="4" bestFit="1" customWidth="1"/>
    <col min="14450" max="14450" width="5.28515625" style="4" bestFit="1" customWidth="1"/>
    <col min="14451" max="14453" width="4.7109375" style="4" bestFit="1" customWidth="1"/>
    <col min="14454" max="14454" width="14.42578125" style="4" bestFit="1" customWidth="1"/>
    <col min="14455" max="14455" width="20" style="4" bestFit="1" customWidth="1"/>
    <col min="14456" max="14457" width="4" style="4" bestFit="1" customWidth="1"/>
    <col min="14458" max="14458" width="4.7109375" style="4" bestFit="1" customWidth="1"/>
    <col min="14459" max="14459" width="5.28515625" style="4" bestFit="1" customWidth="1"/>
    <col min="14460" max="14462" width="4.7109375" style="4" bestFit="1" customWidth="1"/>
    <col min="14463" max="14464" width="4" style="4" bestFit="1" customWidth="1"/>
    <col min="14465" max="14465" width="5.28515625" style="4" bestFit="1" customWidth="1"/>
    <col min="14466" max="14467" width="4.7109375" style="4" bestFit="1" customWidth="1"/>
    <col min="14468" max="14469" width="4.42578125" style="4" bestFit="1" customWidth="1"/>
    <col min="14470" max="14471" width="4" style="4" bestFit="1" customWidth="1"/>
    <col min="14472" max="14472" width="4.7109375" style="4" bestFit="1" customWidth="1"/>
    <col min="14473" max="14473" width="4.42578125" style="4" bestFit="1" customWidth="1"/>
    <col min="14474" max="14475" width="5.28515625" style="4" bestFit="1" customWidth="1"/>
    <col min="14476" max="14476" width="4.7109375" style="4" bestFit="1" customWidth="1"/>
    <col min="14477" max="14478" width="4" style="4" bestFit="1" customWidth="1"/>
    <col min="14479" max="14479" width="4.7109375" style="4" bestFit="1" customWidth="1"/>
    <col min="14480" max="14481" width="5.28515625" style="4" bestFit="1" customWidth="1"/>
    <col min="14482" max="14482" width="4.7109375" style="4" bestFit="1" customWidth="1"/>
    <col min="14483" max="14483" width="4" style="4" bestFit="1" customWidth="1"/>
    <col min="14484" max="14484" width="9.7109375" style="4" customWidth="1"/>
    <col min="14485" max="14485" width="13.5703125" style="4" customWidth="1"/>
    <col min="14486" max="14488" width="4" style="4" bestFit="1" customWidth="1"/>
    <col min="14489" max="14492" width="4.7109375" style="4" bestFit="1" customWidth="1"/>
    <col min="14493" max="14494" width="4" style="4" bestFit="1" customWidth="1"/>
    <col min="14495" max="14499" width="5.28515625" style="4" bestFit="1" customWidth="1"/>
    <col min="14500" max="14501" width="4" style="4" bestFit="1" customWidth="1"/>
    <col min="14502" max="14506" width="5.28515625" style="4" bestFit="1" customWidth="1"/>
    <col min="14507" max="14508" width="4" style="4" bestFit="1" customWidth="1"/>
    <col min="14509" max="14513" width="5.28515625" style="4" bestFit="1" customWidth="1"/>
    <col min="14514" max="14514" width="10.42578125" style="4" customWidth="1"/>
    <col min="14515" max="14515" width="11.7109375" style="4" customWidth="1"/>
    <col min="14516" max="14517" width="4" style="4" bestFit="1" customWidth="1"/>
    <col min="14518" max="14522" width="5.28515625" style="4" bestFit="1" customWidth="1"/>
    <col min="14523" max="14525" width="4" style="4" bestFit="1" customWidth="1"/>
    <col min="14526" max="14529" width="5.28515625" style="4" bestFit="1" customWidth="1"/>
    <col min="14530" max="14531" width="4" style="4" bestFit="1" customWidth="1"/>
    <col min="14532" max="14536" width="5.28515625" style="4" bestFit="1" customWidth="1"/>
    <col min="14537" max="14538" width="4" style="4" bestFit="1" customWidth="1"/>
    <col min="14539" max="14543" width="5.28515625" style="4" bestFit="1" customWidth="1"/>
    <col min="14544" max="14546" width="4" style="4" bestFit="1" customWidth="1"/>
    <col min="14547" max="14550" width="5.28515625" style="4" bestFit="1" customWidth="1"/>
    <col min="14551" max="14551" width="10.7109375" style="4" customWidth="1"/>
    <col min="14552" max="14552" width="12.7109375" style="4" customWidth="1"/>
    <col min="14553" max="14554" width="4" style="4" bestFit="1" customWidth="1"/>
    <col min="14555" max="14559" width="5.28515625" style="4" bestFit="1" customWidth="1"/>
    <col min="14560" max="14561" width="4" style="4" bestFit="1" customWidth="1"/>
    <col min="14562" max="14566" width="5.28515625" style="4" bestFit="1" customWidth="1"/>
    <col min="14567" max="14568" width="4" style="4" bestFit="1" customWidth="1"/>
    <col min="14569" max="14573" width="5.28515625" style="4" bestFit="1" customWidth="1"/>
    <col min="14574" max="14575" width="4" style="4" bestFit="1" customWidth="1"/>
    <col min="14576" max="14580" width="5.28515625" style="4" bestFit="1" customWidth="1"/>
    <col min="14581" max="14581" width="8.7109375" style="4" customWidth="1"/>
    <col min="14582" max="14582" width="10.85546875" style="4" customWidth="1"/>
    <col min="14583" max="14584" width="4" style="4" bestFit="1" customWidth="1"/>
    <col min="14585" max="14589" width="5.28515625" style="4" bestFit="1" customWidth="1"/>
    <col min="14590" max="14591" width="4" style="4" bestFit="1" customWidth="1"/>
    <col min="14592" max="14596" width="5.28515625" style="4" bestFit="1" customWidth="1"/>
    <col min="14597" max="14598" width="4" style="4" bestFit="1" customWidth="1"/>
    <col min="14599" max="14603" width="5.28515625" style="4" bestFit="1" customWidth="1"/>
    <col min="14604" max="14605" width="4" style="4" bestFit="1" customWidth="1"/>
    <col min="14606" max="14610" width="5.28515625" style="4" bestFit="1" customWidth="1"/>
    <col min="14611" max="14611" width="8.5703125" style="4" customWidth="1"/>
    <col min="14612" max="14612" width="12.140625" style="4" customWidth="1"/>
    <col min="14613" max="14614" width="13.28515625" style="4" customWidth="1"/>
    <col min="14615" max="14634" width="31.42578125" style="4" customWidth="1"/>
    <col min="14635" max="14635" width="12" style="4" customWidth="1"/>
    <col min="14636" max="14636" width="31.42578125" style="4" customWidth="1"/>
    <col min="14637" max="14637" width="8.5703125" style="4" customWidth="1"/>
    <col min="14638" max="14638" width="10.28515625" style="4" customWidth="1"/>
    <col min="14639" max="14639" width="12.140625" style="4" customWidth="1"/>
    <col min="14640" max="14640" width="12" style="4" customWidth="1"/>
    <col min="14641" max="14641" width="13" style="4" customWidth="1"/>
    <col min="14642" max="14642" width="3.7109375" style="4" customWidth="1"/>
    <col min="14643" max="14643" width="4.5703125" style="4" customWidth="1"/>
    <col min="14644" max="14644" width="10.5703125" style="4" customWidth="1"/>
    <col min="14645" max="14653" width="4" style="4" bestFit="1" customWidth="1"/>
    <col min="14654" max="14654" width="4.42578125" style="4" bestFit="1" customWidth="1"/>
    <col min="14655" max="14657" width="4" style="4" bestFit="1" customWidth="1"/>
    <col min="14658" max="14658" width="4.42578125" style="4" bestFit="1" customWidth="1"/>
    <col min="14659" max="14660" width="4" style="4" bestFit="1" customWidth="1"/>
    <col min="14661" max="14661" width="4.7109375" style="4" bestFit="1" customWidth="1"/>
    <col min="14662" max="14662" width="4.42578125" style="4" bestFit="1" customWidth="1"/>
    <col min="14663" max="14664" width="5.28515625" style="4" bestFit="1" customWidth="1"/>
    <col min="14665" max="14665" width="4.7109375" style="4" bestFit="1" customWidth="1"/>
    <col min="14666" max="14667" width="4" style="4" bestFit="1" customWidth="1"/>
    <col min="14668" max="14672" width="5.28515625" style="4" bestFit="1" customWidth="1"/>
    <col min="14673" max="14673" width="8.28515625" style="4" customWidth="1"/>
    <col min="14674" max="14674" width="11.28515625" style="4" customWidth="1"/>
    <col min="14675" max="14676" width="4" style="4" bestFit="1" customWidth="1"/>
    <col min="14677" max="14678" width="4.7109375" style="4" bestFit="1" customWidth="1"/>
    <col min="14679" max="14679" width="5.28515625" style="4" bestFit="1" customWidth="1"/>
    <col min="14680" max="14681" width="4.7109375" style="4" bestFit="1" customWidth="1"/>
    <col min="14682" max="14683" width="4" style="4" bestFit="1" customWidth="1"/>
    <col min="14684" max="14688" width="5.28515625" style="4" bestFit="1" customWidth="1"/>
    <col min="14689" max="14690" width="4" style="4" bestFit="1" customWidth="1"/>
    <col min="14691" max="14695" width="5.28515625" style="4" bestFit="1" customWidth="1"/>
    <col min="14696" max="14697" width="4" style="4" bestFit="1" customWidth="1"/>
    <col min="14698" max="14702" width="5.28515625" style="4" bestFit="1" customWidth="1"/>
    <col min="14703" max="14704" width="4" style="4" bestFit="1" customWidth="1"/>
    <col min="14705" max="14705" width="4.42578125" style="4" bestFit="1" customWidth="1"/>
    <col min="14706" max="14706" width="5.28515625" style="4" bestFit="1" customWidth="1"/>
    <col min="14707" max="14709" width="4.7109375" style="4" bestFit="1" customWidth="1"/>
    <col min="14710" max="14710" width="14.42578125" style="4" bestFit="1" customWidth="1"/>
    <col min="14711" max="14711" width="20" style="4" bestFit="1" customWidth="1"/>
    <col min="14712" max="14713" width="4" style="4" bestFit="1" customWidth="1"/>
    <col min="14714" max="14714" width="4.7109375" style="4" bestFit="1" customWidth="1"/>
    <col min="14715" max="14715" width="5.28515625" style="4" bestFit="1" customWidth="1"/>
    <col min="14716" max="14718" width="4.7109375" style="4" bestFit="1" customWidth="1"/>
    <col min="14719" max="14720" width="4" style="4" bestFit="1" customWidth="1"/>
    <col min="14721" max="14721" width="5.28515625" style="4" bestFit="1" customWidth="1"/>
    <col min="14722" max="14723" width="4.7109375" style="4" bestFit="1" customWidth="1"/>
    <col min="14724" max="14725" width="4.42578125" style="4" bestFit="1" customWidth="1"/>
    <col min="14726" max="14727" width="4" style="4" bestFit="1" customWidth="1"/>
    <col min="14728" max="14728" width="4.7109375" style="4" bestFit="1" customWidth="1"/>
    <col min="14729" max="14729" width="4.42578125" style="4" bestFit="1" customWidth="1"/>
    <col min="14730" max="14731" width="5.28515625" style="4" bestFit="1" customWidth="1"/>
    <col min="14732" max="14732" width="4.7109375" style="4" bestFit="1" customWidth="1"/>
    <col min="14733" max="14734" width="4" style="4" bestFit="1" customWidth="1"/>
    <col min="14735" max="14735" width="4.7109375" style="4" bestFit="1" customWidth="1"/>
    <col min="14736" max="14737" width="5.28515625" style="4" bestFit="1" customWidth="1"/>
    <col min="14738" max="14738" width="4.7109375" style="4" bestFit="1" customWidth="1"/>
    <col min="14739" max="14739" width="4" style="4" bestFit="1" customWidth="1"/>
    <col min="14740" max="14740" width="9.7109375" style="4" customWidth="1"/>
    <col min="14741" max="14741" width="13.5703125" style="4" customWidth="1"/>
    <col min="14742" max="14744" width="4" style="4" bestFit="1" customWidth="1"/>
    <col min="14745" max="14748" width="4.7109375" style="4" bestFit="1" customWidth="1"/>
    <col min="14749" max="14750" width="4" style="4" bestFit="1" customWidth="1"/>
    <col min="14751" max="14755" width="5.28515625" style="4" bestFit="1" customWidth="1"/>
    <col min="14756" max="14757" width="4" style="4" bestFit="1" customWidth="1"/>
    <col min="14758" max="14762" width="5.28515625" style="4" bestFit="1" customWidth="1"/>
    <col min="14763" max="14764" width="4" style="4" bestFit="1" customWidth="1"/>
    <col min="14765" max="14769" width="5.28515625" style="4" bestFit="1" customWidth="1"/>
    <col min="14770" max="14770" width="10.42578125" style="4" customWidth="1"/>
    <col min="14771" max="14771" width="11.7109375" style="4" customWidth="1"/>
    <col min="14772" max="14773" width="4" style="4" bestFit="1" customWidth="1"/>
    <col min="14774" max="14778" width="5.28515625" style="4" bestFit="1" customWidth="1"/>
    <col min="14779" max="14781" width="4" style="4" bestFit="1" customWidth="1"/>
    <col min="14782" max="14785" width="5.28515625" style="4" bestFit="1" customWidth="1"/>
    <col min="14786" max="14787" width="4" style="4" bestFit="1" customWidth="1"/>
    <col min="14788" max="14792" width="5.28515625" style="4" bestFit="1" customWidth="1"/>
    <col min="14793" max="14794" width="4" style="4" bestFit="1" customWidth="1"/>
    <col min="14795" max="14799" width="5.28515625" style="4" bestFit="1" customWidth="1"/>
    <col min="14800" max="14802" width="4" style="4" bestFit="1" customWidth="1"/>
    <col min="14803" max="14806" width="5.28515625" style="4" bestFit="1" customWidth="1"/>
    <col min="14807" max="14807" width="10.7109375" style="4" customWidth="1"/>
    <col min="14808" max="14808" width="12.7109375" style="4" customWidth="1"/>
    <col min="14809" max="14810" width="4" style="4" bestFit="1" customWidth="1"/>
    <col min="14811" max="14815" width="5.28515625" style="4" bestFit="1" customWidth="1"/>
    <col min="14816" max="14817" width="4" style="4" bestFit="1" customWidth="1"/>
    <col min="14818" max="14822" width="5.28515625" style="4" bestFit="1" customWidth="1"/>
    <col min="14823" max="14824" width="4" style="4" bestFit="1" customWidth="1"/>
    <col min="14825" max="14829" width="5.28515625" style="4" bestFit="1" customWidth="1"/>
    <col min="14830" max="14831" width="4" style="4" bestFit="1" customWidth="1"/>
    <col min="14832" max="14836" width="5.28515625" style="4" bestFit="1" customWidth="1"/>
    <col min="14837" max="14837" width="8.7109375" style="4" customWidth="1"/>
    <col min="14838" max="14838" width="10.85546875" style="4" customWidth="1"/>
    <col min="14839" max="14840" width="4" style="4" bestFit="1" customWidth="1"/>
    <col min="14841" max="14845" width="5.28515625" style="4" bestFit="1" customWidth="1"/>
    <col min="14846" max="14847" width="4" style="4" bestFit="1" customWidth="1"/>
    <col min="14848" max="14852" width="5.28515625" style="4" bestFit="1" customWidth="1"/>
    <col min="14853" max="14854" width="4" style="4" bestFit="1" customWidth="1"/>
    <col min="14855" max="14859" width="5.28515625" style="4" bestFit="1" customWidth="1"/>
    <col min="14860" max="14861" width="4" style="4" bestFit="1" customWidth="1"/>
    <col min="14862" max="14866" width="5.28515625" style="4" bestFit="1" customWidth="1"/>
    <col min="14867" max="14867" width="8.5703125" style="4" customWidth="1"/>
    <col min="14868" max="14868" width="12.140625" style="4" customWidth="1"/>
    <col min="14869" max="14870" width="13.28515625" style="4" customWidth="1"/>
    <col min="14871" max="14890" width="31.42578125" style="4" customWidth="1"/>
    <col min="14891" max="14891" width="12" style="4" customWidth="1"/>
    <col min="14892" max="14892" width="31.42578125" style="4" customWidth="1"/>
    <col min="14893" max="14893" width="8.5703125" style="4" customWidth="1"/>
    <col min="14894" max="14894" width="10.28515625" style="4" customWidth="1"/>
    <col min="14895" max="14895" width="12.140625" style="4" customWidth="1"/>
    <col min="14896" max="14896" width="12" style="4" customWidth="1"/>
    <col min="14897" max="14897" width="13" style="4" customWidth="1"/>
    <col min="14898" max="14898" width="3.7109375" style="4" customWidth="1"/>
    <col min="14899" max="14899" width="4.5703125" style="4" customWidth="1"/>
    <col min="14900" max="14900" width="10.5703125" style="4" customWidth="1"/>
    <col min="14901" max="14909" width="4" style="4" bestFit="1" customWidth="1"/>
    <col min="14910" max="14910" width="4.42578125" style="4" bestFit="1" customWidth="1"/>
    <col min="14911" max="14913" width="4" style="4" bestFit="1" customWidth="1"/>
    <col min="14914" max="14914" width="4.42578125" style="4" bestFit="1" customWidth="1"/>
    <col min="14915" max="14916" width="4" style="4" bestFit="1" customWidth="1"/>
    <col min="14917" max="14917" width="4.7109375" style="4" bestFit="1" customWidth="1"/>
    <col min="14918" max="14918" width="4.42578125" style="4" bestFit="1" customWidth="1"/>
    <col min="14919" max="14920" width="5.28515625" style="4" bestFit="1" customWidth="1"/>
    <col min="14921" max="14921" width="4.7109375" style="4" bestFit="1" customWidth="1"/>
    <col min="14922" max="14923" width="4" style="4" bestFit="1" customWidth="1"/>
    <col min="14924" max="14928" width="5.28515625" style="4" bestFit="1" customWidth="1"/>
    <col min="14929" max="14929" width="8.28515625" style="4" customWidth="1"/>
    <col min="14930" max="14930" width="11.28515625" style="4" customWidth="1"/>
    <col min="14931" max="14932" width="4" style="4" bestFit="1" customWidth="1"/>
    <col min="14933" max="14934" width="4.7109375" style="4" bestFit="1" customWidth="1"/>
    <col min="14935" max="14935" width="5.28515625" style="4" bestFit="1" customWidth="1"/>
    <col min="14936" max="14937" width="4.7109375" style="4" bestFit="1" customWidth="1"/>
    <col min="14938" max="14939" width="4" style="4" bestFit="1" customWidth="1"/>
    <col min="14940" max="14944" width="5.28515625" style="4" bestFit="1" customWidth="1"/>
    <col min="14945" max="14946" width="4" style="4" bestFit="1" customWidth="1"/>
    <col min="14947" max="14951" width="5.28515625" style="4" bestFit="1" customWidth="1"/>
    <col min="14952" max="14953" width="4" style="4" bestFit="1" customWidth="1"/>
    <col min="14954" max="14958" width="5.28515625" style="4" bestFit="1" customWidth="1"/>
    <col min="14959" max="14960" width="4" style="4" bestFit="1" customWidth="1"/>
    <col min="14961" max="14961" width="4.42578125" style="4" bestFit="1" customWidth="1"/>
    <col min="14962" max="14962" width="5.28515625" style="4" bestFit="1" customWidth="1"/>
    <col min="14963" max="14965" width="4.7109375" style="4" bestFit="1" customWidth="1"/>
    <col min="14966" max="14966" width="14.42578125" style="4" bestFit="1" customWidth="1"/>
    <col min="14967" max="14967" width="20" style="4" bestFit="1" customWidth="1"/>
    <col min="14968" max="14969" width="4" style="4" bestFit="1" customWidth="1"/>
    <col min="14970" max="14970" width="4.7109375" style="4" bestFit="1" customWidth="1"/>
    <col min="14971" max="14971" width="5.28515625" style="4" bestFit="1" customWidth="1"/>
    <col min="14972" max="14974" width="4.7109375" style="4" bestFit="1" customWidth="1"/>
    <col min="14975" max="14976" width="4" style="4" bestFit="1" customWidth="1"/>
    <col min="14977" max="14977" width="5.28515625" style="4" bestFit="1" customWidth="1"/>
    <col min="14978" max="14979" width="4.7109375" style="4" bestFit="1" customWidth="1"/>
    <col min="14980" max="14981" width="4.42578125" style="4" bestFit="1" customWidth="1"/>
    <col min="14982" max="14983" width="4" style="4" bestFit="1" customWidth="1"/>
    <col min="14984" max="14984" width="4.7109375" style="4" bestFit="1" customWidth="1"/>
    <col min="14985" max="14985" width="4.42578125" style="4" bestFit="1" customWidth="1"/>
    <col min="14986" max="14987" width="5.28515625" style="4" bestFit="1" customWidth="1"/>
    <col min="14988" max="14988" width="4.7109375" style="4" bestFit="1" customWidth="1"/>
    <col min="14989" max="14990" width="4" style="4" bestFit="1" customWidth="1"/>
    <col min="14991" max="14991" width="4.7109375" style="4" bestFit="1" customWidth="1"/>
    <col min="14992" max="14993" width="5.28515625" style="4" bestFit="1" customWidth="1"/>
    <col min="14994" max="14994" width="4.7109375" style="4" bestFit="1" customWidth="1"/>
    <col min="14995" max="14995" width="4" style="4" bestFit="1" customWidth="1"/>
    <col min="14996" max="14996" width="9.7109375" style="4" customWidth="1"/>
    <col min="14997" max="14997" width="13.5703125" style="4" customWidth="1"/>
    <col min="14998" max="15000" width="4" style="4" bestFit="1" customWidth="1"/>
    <col min="15001" max="15004" width="4.7109375" style="4" bestFit="1" customWidth="1"/>
    <col min="15005" max="15006" width="4" style="4" bestFit="1" customWidth="1"/>
    <col min="15007" max="15011" width="5.28515625" style="4" bestFit="1" customWidth="1"/>
    <col min="15012" max="15013" width="4" style="4" bestFit="1" customWidth="1"/>
    <col min="15014" max="15018" width="5.28515625" style="4" bestFit="1" customWidth="1"/>
    <col min="15019" max="15020" width="4" style="4" bestFit="1" customWidth="1"/>
    <col min="15021" max="15025" width="5.28515625" style="4" bestFit="1" customWidth="1"/>
    <col min="15026" max="15026" width="10.42578125" style="4" customWidth="1"/>
    <col min="15027" max="15027" width="11.7109375" style="4" customWidth="1"/>
    <col min="15028" max="15029" width="4" style="4" bestFit="1" customWidth="1"/>
    <col min="15030" max="15034" width="5.28515625" style="4" bestFit="1" customWidth="1"/>
    <col min="15035" max="15037" width="4" style="4" bestFit="1" customWidth="1"/>
    <col min="15038" max="15041" width="5.28515625" style="4" bestFit="1" customWidth="1"/>
    <col min="15042" max="15043" width="4" style="4" bestFit="1" customWidth="1"/>
    <col min="15044" max="15048" width="5.28515625" style="4" bestFit="1" customWidth="1"/>
    <col min="15049" max="15050" width="4" style="4" bestFit="1" customWidth="1"/>
    <col min="15051" max="15055" width="5.28515625" style="4" bestFit="1" customWidth="1"/>
    <col min="15056" max="15058" width="4" style="4" bestFit="1" customWidth="1"/>
    <col min="15059" max="15062" width="5.28515625" style="4" bestFit="1" customWidth="1"/>
    <col min="15063" max="15063" width="10.7109375" style="4" customWidth="1"/>
    <col min="15064" max="15064" width="12.7109375" style="4" customWidth="1"/>
    <col min="15065" max="15066" width="4" style="4" bestFit="1" customWidth="1"/>
    <col min="15067" max="15071" width="5.28515625" style="4" bestFit="1" customWidth="1"/>
    <col min="15072" max="15073" width="4" style="4" bestFit="1" customWidth="1"/>
    <col min="15074" max="15078" width="5.28515625" style="4" bestFit="1" customWidth="1"/>
    <col min="15079" max="15080" width="4" style="4" bestFit="1" customWidth="1"/>
    <col min="15081" max="15085" width="5.28515625" style="4" bestFit="1" customWidth="1"/>
    <col min="15086" max="15087" width="4" style="4" bestFit="1" customWidth="1"/>
    <col min="15088" max="15092" width="5.28515625" style="4" bestFit="1" customWidth="1"/>
    <col min="15093" max="15093" width="8.7109375" style="4" customWidth="1"/>
    <col min="15094" max="15094" width="10.85546875" style="4" customWidth="1"/>
    <col min="15095" max="15096" width="4" style="4" bestFit="1" customWidth="1"/>
    <col min="15097" max="15101" width="5.28515625" style="4" bestFit="1" customWidth="1"/>
    <col min="15102" max="15103" width="4" style="4" bestFit="1" customWidth="1"/>
    <col min="15104" max="15108" width="5.28515625" style="4" bestFit="1" customWidth="1"/>
    <col min="15109" max="15110" width="4" style="4" bestFit="1" customWidth="1"/>
    <col min="15111" max="15115" width="5.28515625" style="4" bestFit="1" customWidth="1"/>
    <col min="15116" max="15117" width="4" style="4" bestFit="1" customWidth="1"/>
    <col min="15118" max="15122" width="5.28515625" style="4" bestFit="1" customWidth="1"/>
    <col min="15123" max="15123" width="8.5703125" style="4" customWidth="1"/>
    <col min="15124" max="15124" width="12.140625" style="4" customWidth="1"/>
    <col min="15125" max="15126" width="13.28515625" style="4" customWidth="1"/>
    <col min="15127" max="15146" width="31.42578125" style="4" customWidth="1"/>
    <col min="15147" max="15147" width="12" style="4" customWidth="1"/>
    <col min="15148" max="15148" width="31.42578125" style="4" customWidth="1"/>
    <col min="15149" max="15149" width="8.5703125" style="4" customWidth="1"/>
    <col min="15150" max="15150" width="10.28515625" style="4" customWidth="1"/>
    <col min="15151" max="15151" width="12.140625" style="4" customWidth="1"/>
    <col min="15152" max="15152" width="12" style="4" customWidth="1"/>
    <col min="15153" max="15153" width="13" style="4" customWidth="1"/>
    <col min="15154" max="15154" width="3.7109375" style="4" customWidth="1"/>
    <col min="15155" max="15155" width="4.5703125" style="4" customWidth="1"/>
    <col min="15156" max="15156" width="10.5703125" style="4" customWidth="1"/>
    <col min="15157" max="15165" width="4" style="4" bestFit="1" customWidth="1"/>
    <col min="15166" max="15166" width="4.42578125" style="4" bestFit="1" customWidth="1"/>
    <col min="15167" max="15169" width="4" style="4" bestFit="1" customWidth="1"/>
    <col min="15170" max="15170" width="4.42578125" style="4" bestFit="1" customWidth="1"/>
    <col min="15171" max="15172" width="4" style="4" bestFit="1" customWidth="1"/>
    <col min="15173" max="15173" width="4.7109375" style="4" bestFit="1" customWidth="1"/>
    <col min="15174" max="15174" width="4.42578125" style="4" bestFit="1" customWidth="1"/>
    <col min="15175" max="15176" width="5.28515625" style="4" bestFit="1" customWidth="1"/>
    <col min="15177" max="15177" width="4.7109375" style="4" bestFit="1" customWidth="1"/>
    <col min="15178" max="15179" width="4" style="4" bestFit="1" customWidth="1"/>
    <col min="15180" max="15184" width="5.28515625" style="4" bestFit="1" customWidth="1"/>
    <col min="15185" max="15185" width="8.28515625" style="4" customWidth="1"/>
    <col min="15186" max="15186" width="11.28515625" style="4" customWidth="1"/>
    <col min="15187" max="15188" width="4" style="4" bestFit="1" customWidth="1"/>
    <col min="15189" max="15190" width="4.7109375" style="4" bestFit="1" customWidth="1"/>
    <col min="15191" max="15191" width="5.28515625" style="4" bestFit="1" customWidth="1"/>
    <col min="15192" max="15193" width="4.7109375" style="4" bestFit="1" customWidth="1"/>
    <col min="15194" max="15195" width="4" style="4" bestFit="1" customWidth="1"/>
    <col min="15196" max="15200" width="5.28515625" style="4" bestFit="1" customWidth="1"/>
    <col min="15201" max="15202" width="4" style="4" bestFit="1" customWidth="1"/>
    <col min="15203" max="15207" width="5.28515625" style="4" bestFit="1" customWidth="1"/>
    <col min="15208" max="15209" width="4" style="4" bestFit="1" customWidth="1"/>
    <col min="15210" max="15214" width="5.28515625" style="4" bestFit="1" customWidth="1"/>
    <col min="15215" max="15216" width="4" style="4" bestFit="1" customWidth="1"/>
    <col min="15217" max="15217" width="4.42578125" style="4" bestFit="1" customWidth="1"/>
    <col min="15218" max="15218" width="5.28515625" style="4" bestFit="1" customWidth="1"/>
    <col min="15219" max="15221" width="4.7109375" style="4" bestFit="1" customWidth="1"/>
    <col min="15222" max="15222" width="14.42578125" style="4" bestFit="1" customWidth="1"/>
    <col min="15223" max="15223" width="20" style="4" bestFit="1" customWidth="1"/>
    <col min="15224" max="15225" width="4" style="4" bestFit="1" customWidth="1"/>
    <col min="15226" max="15226" width="4.7109375" style="4" bestFit="1" customWidth="1"/>
    <col min="15227" max="15227" width="5.28515625" style="4" bestFit="1" customWidth="1"/>
    <col min="15228" max="15230" width="4.7109375" style="4" bestFit="1" customWidth="1"/>
    <col min="15231" max="15232" width="4" style="4" bestFit="1" customWidth="1"/>
    <col min="15233" max="15233" width="5.28515625" style="4" bestFit="1" customWidth="1"/>
    <col min="15234" max="15235" width="4.7109375" style="4" bestFit="1" customWidth="1"/>
    <col min="15236" max="15237" width="4.42578125" style="4" bestFit="1" customWidth="1"/>
    <col min="15238" max="15239" width="4" style="4" bestFit="1" customWidth="1"/>
    <col min="15240" max="15240" width="4.7109375" style="4" bestFit="1" customWidth="1"/>
    <col min="15241" max="15241" width="4.42578125" style="4" bestFit="1" customWidth="1"/>
    <col min="15242" max="15243" width="5.28515625" style="4" bestFit="1" customWidth="1"/>
    <col min="15244" max="15244" width="4.7109375" style="4" bestFit="1" customWidth="1"/>
    <col min="15245" max="15246" width="4" style="4" bestFit="1" customWidth="1"/>
    <col min="15247" max="15247" width="4.7109375" style="4" bestFit="1" customWidth="1"/>
    <col min="15248" max="15249" width="5.28515625" style="4" bestFit="1" customWidth="1"/>
    <col min="15250" max="15250" width="4.7109375" style="4" bestFit="1" customWidth="1"/>
    <col min="15251" max="15251" width="4" style="4" bestFit="1" customWidth="1"/>
    <col min="15252" max="15252" width="9.7109375" style="4" customWidth="1"/>
    <col min="15253" max="15253" width="13.5703125" style="4" customWidth="1"/>
    <col min="15254" max="15256" width="4" style="4" bestFit="1" customWidth="1"/>
    <col min="15257" max="15260" width="4.7109375" style="4" bestFit="1" customWidth="1"/>
    <col min="15261" max="15262" width="4" style="4" bestFit="1" customWidth="1"/>
    <col min="15263" max="15267" width="5.28515625" style="4" bestFit="1" customWidth="1"/>
    <col min="15268" max="15269" width="4" style="4" bestFit="1" customWidth="1"/>
    <col min="15270" max="15274" width="5.28515625" style="4" bestFit="1" customWidth="1"/>
    <col min="15275" max="15276" width="4" style="4" bestFit="1" customWidth="1"/>
    <col min="15277" max="15281" width="5.28515625" style="4" bestFit="1" customWidth="1"/>
    <col min="15282" max="15282" width="10.42578125" style="4" customWidth="1"/>
    <col min="15283" max="15283" width="11.7109375" style="4" customWidth="1"/>
    <col min="15284" max="15285" width="4" style="4" bestFit="1" customWidth="1"/>
    <col min="15286" max="15290" width="5.28515625" style="4" bestFit="1" customWidth="1"/>
    <col min="15291" max="15293" width="4" style="4" bestFit="1" customWidth="1"/>
    <col min="15294" max="15297" width="5.28515625" style="4" bestFit="1" customWidth="1"/>
    <col min="15298" max="15299" width="4" style="4" bestFit="1" customWidth="1"/>
    <col min="15300" max="15304" width="5.28515625" style="4" bestFit="1" customWidth="1"/>
    <col min="15305" max="15306" width="4" style="4" bestFit="1" customWidth="1"/>
    <col min="15307" max="15311" width="5.28515625" style="4" bestFit="1" customWidth="1"/>
    <col min="15312" max="15314" width="4" style="4" bestFit="1" customWidth="1"/>
    <col min="15315" max="15318" width="5.28515625" style="4" bestFit="1" customWidth="1"/>
    <col min="15319" max="15319" width="10.7109375" style="4" customWidth="1"/>
    <col min="15320" max="15320" width="12.7109375" style="4" customWidth="1"/>
    <col min="15321" max="15322" width="4" style="4" bestFit="1" customWidth="1"/>
    <col min="15323" max="15327" width="5.28515625" style="4" bestFit="1" customWidth="1"/>
    <col min="15328" max="15329" width="4" style="4" bestFit="1" customWidth="1"/>
    <col min="15330" max="15334" width="5.28515625" style="4" bestFit="1" customWidth="1"/>
    <col min="15335" max="15336" width="4" style="4" bestFit="1" customWidth="1"/>
    <col min="15337" max="15341" width="5.28515625" style="4" bestFit="1" customWidth="1"/>
    <col min="15342" max="15343" width="4" style="4" bestFit="1" customWidth="1"/>
    <col min="15344" max="15348" width="5.28515625" style="4" bestFit="1" customWidth="1"/>
    <col min="15349" max="15349" width="8.7109375" style="4" customWidth="1"/>
    <col min="15350" max="15350" width="10.85546875" style="4" customWidth="1"/>
    <col min="15351" max="15352" width="4" style="4" bestFit="1" customWidth="1"/>
    <col min="15353" max="15357" width="5.28515625" style="4" bestFit="1" customWidth="1"/>
    <col min="15358" max="15359" width="4" style="4" bestFit="1" customWidth="1"/>
    <col min="15360" max="15364" width="5.28515625" style="4" bestFit="1" customWidth="1"/>
    <col min="15365" max="15366" width="4" style="4" bestFit="1" customWidth="1"/>
    <col min="15367" max="15371" width="5.28515625" style="4" bestFit="1" customWidth="1"/>
    <col min="15372" max="15373" width="4" style="4" bestFit="1" customWidth="1"/>
    <col min="15374" max="15378" width="5.28515625" style="4" bestFit="1" customWidth="1"/>
    <col min="15379" max="15379" width="8.5703125" style="4" customWidth="1"/>
    <col min="15380" max="15380" width="12.140625" style="4" customWidth="1"/>
    <col min="15381" max="15382" width="13.28515625" style="4" customWidth="1"/>
    <col min="15383" max="15402" width="31.42578125" style="4" customWidth="1"/>
    <col min="15403" max="15403" width="12" style="4" customWidth="1"/>
    <col min="15404" max="15404" width="31.42578125" style="4" customWidth="1"/>
    <col min="15405" max="15405" width="8.5703125" style="4" customWidth="1"/>
    <col min="15406" max="15406" width="10.28515625" style="4" customWidth="1"/>
    <col min="15407" max="15407" width="12.140625" style="4" customWidth="1"/>
    <col min="15408" max="15408" width="12" style="4" customWidth="1"/>
    <col min="15409" max="15409" width="13" style="4" customWidth="1"/>
    <col min="15410" max="15410" width="3.7109375" style="4" customWidth="1"/>
    <col min="15411" max="15411" width="4.5703125" style="4" customWidth="1"/>
    <col min="15412" max="15412" width="10.5703125" style="4" customWidth="1"/>
    <col min="15413" max="15421" width="4" style="4" bestFit="1" customWidth="1"/>
    <col min="15422" max="15422" width="4.42578125" style="4" bestFit="1" customWidth="1"/>
    <col min="15423" max="15425" width="4" style="4" bestFit="1" customWidth="1"/>
    <col min="15426" max="15426" width="4.42578125" style="4" bestFit="1" customWidth="1"/>
    <col min="15427" max="15428" width="4" style="4" bestFit="1" customWidth="1"/>
    <col min="15429" max="15429" width="4.7109375" style="4" bestFit="1" customWidth="1"/>
    <col min="15430" max="15430" width="4.42578125" style="4" bestFit="1" customWidth="1"/>
    <col min="15431" max="15432" width="5.28515625" style="4" bestFit="1" customWidth="1"/>
    <col min="15433" max="15433" width="4.7109375" style="4" bestFit="1" customWidth="1"/>
    <col min="15434" max="15435" width="4" style="4" bestFit="1" customWidth="1"/>
    <col min="15436" max="15440" width="5.28515625" style="4" bestFit="1" customWidth="1"/>
    <col min="15441" max="15441" width="8.28515625" style="4" customWidth="1"/>
    <col min="15442" max="15442" width="11.28515625" style="4" customWidth="1"/>
    <col min="15443" max="15444" width="4" style="4" bestFit="1" customWidth="1"/>
    <col min="15445" max="15446" width="4.7109375" style="4" bestFit="1" customWidth="1"/>
    <col min="15447" max="15447" width="5.28515625" style="4" bestFit="1" customWidth="1"/>
    <col min="15448" max="15449" width="4.7109375" style="4" bestFit="1" customWidth="1"/>
    <col min="15450" max="15451" width="4" style="4" bestFit="1" customWidth="1"/>
    <col min="15452" max="15456" width="5.28515625" style="4" bestFit="1" customWidth="1"/>
    <col min="15457" max="15458" width="4" style="4" bestFit="1" customWidth="1"/>
    <col min="15459" max="15463" width="5.28515625" style="4" bestFit="1" customWidth="1"/>
    <col min="15464" max="15465" width="4" style="4" bestFit="1" customWidth="1"/>
    <col min="15466" max="15470" width="5.28515625" style="4" bestFit="1" customWidth="1"/>
    <col min="15471" max="15472" width="4" style="4" bestFit="1" customWidth="1"/>
    <col min="15473" max="15473" width="4.42578125" style="4" bestFit="1" customWidth="1"/>
    <col min="15474" max="15474" width="5.28515625" style="4" bestFit="1" customWidth="1"/>
    <col min="15475" max="15477" width="4.7109375" style="4" bestFit="1" customWidth="1"/>
    <col min="15478" max="15478" width="14.42578125" style="4" bestFit="1" customWidth="1"/>
    <col min="15479" max="15479" width="20" style="4" bestFit="1" customWidth="1"/>
    <col min="15480" max="15481" width="4" style="4" bestFit="1" customWidth="1"/>
    <col min="15482" max="15482" width="4.7109375" style="4" bestFit="1" customWidth="1"/>
    <col min="15483" max="15483" width="5.28515625" style="4" bestFit="1" customWidth="1"/>
    <col min="15484" max="15486" width="4.7109375" style="4" bestFit="1" customWidth="1"/>
    <col min="15487" max="15488" width="4" style="4" bestFit="1" customWidth="1"/>
    <col min="15489" max="15489" width="5.28515625" style="4" bestFit="1" customWidth="1"/>
    <col min="15490" max="15491" width="4.7109375" style="4" bestFit="1" customWidth="1"/>
    <col min="15492" max="15493" width="4.42578125" style="4" bestFit="1" customWidth="1"/>
    <col min="15494" max="15495" width="4" style="4" bestFit="1" customWidth="1"/>
    <col min="15496" max="15496" width="4.7109375" style="4" bestFit="1" customWidth="1"/>
    <col min="15497" max="15497" width="4.42578125" style="4" bestFit="1" customWidth="1"/>
    <col min="15498" max="15499" width="5.28515625" style="4" bestFit="1" customWidth="1"/>
    <col min="15500" max="15500" width="4.7109375" style="4" bestFit="1" customWidth="1"/>
    <col min="15501" max="15502" width="4" style="4" bestFit="1" customWidth="1"/>
    <col min="15503" max="15503" width="4.7109375" style="4" bestFit="1" customWidth="1"/>
    <col min="15504" max="15505" width="5.28515625" style="4" bestFit="1" customWidth="1"/>
    <col min="15506" max="15506" width="4.7109375" style="4" bestFit="1" customWidth="1"/>
    <col min="15507" max="15507" width="4" style="4" bestFit="1" customWidth="1"/>
    <col min="15508" max="15508" width="9.7109375" style="4" customWidth="1"/>
    <col min="15509" max="15509" width="13.5703125" style="4" customWidth="1"/>
    <col min="15510" max="15512" width="4" style="4" bestFit="1" customWidth="1"/>
    <col min="15513" max="15516" width="4.7109375" style="4" bestFit="1" customWidth="1"/>
    <col min="15517" max="15518" width="4" style="4" bestFit="1" customWidth="1"/>
    <col min="15519" max="15523" width="5.28515625" style="4" bestFit="1" customWidth="1"/>
    <col min="15524" max="15525" width="4" style="4" bestFit="1" customWidth="1"/>
    <col min="15526" max="15530" width="5.28515625" style="4" bestFit="1" customWidth="1"/>
    <col min="15531" max="15532" width="4" style="4" bestFit="1" customWidth="1"/>
    <col min="15533" max="15537" width="5.28515625" style="4" bestFit="1" customWidth="1"/>
    <col min="15538" max="15538" width="10.42578125" style="4" customWidth="1"/>
    <col min="15539" max="15539" width="11.7109375" style="4" customWidth="1"/>
    <col min="15540" max="15541" width="4" style="4" bestFit="1" customWidth="1"/>
    <col min="15542" max="15546" width="5.28515625" style="4" bestFit="1" customWidth="1"/>
    <col min="15547" max="15549" width="4" style="4" bestFit="1" customWidth="1"/>
    <col min="15550" max="15553" width="5.28515625" style="4" bestFit="1" customWidth="1"/>
    <col min="15554" max="15555" width="4" style="4" bestFit="1" customWidth="1"/>
    <col min="15556" max="15560" width="5.28515625" style="4" bestFit="1" customWidth="1"/>
    <col min="15561" max="15562" width="4" style="4" bestFit="1" customWidth="1"/>
    <col min="15563" max="15567" width="5.28515625" style="4" bestFit="1" customWidth="1"/>
    <col min="15568" max="15570" width="4" style="4" bestFit="1" customWidth="1"/>
    <col min="15571" max="15574" width="5.28515625" style="4" bestFit="1" customWidth="1"/>
    <col min="15575" max="15575" width="10.7109375" style="4" customWidth="1"/>
    <col min="15576" max="15576" width="12.7109375" style="4" customWidth="1"/>
    <col min="15577" max="15578" width="4" style="4" bestFit="1" customWidth="1"/>
    <col min="15579" max="15583" width="5.28515625" style="4" bestFit="1" customWidth="1"/>
    <col min="15584" max="15585" width="4" style="4" bestFit="1" customWidth="1"/>
    <col min="15586" max="15590" width="5.28515625" style="4" bestFit="1" customWidth="1"/>
    <col min="15591" max="15592" width="4" style="4" bestFit="1" customWidth="1"/>
    <col min="15593" max="15597" width="5.28515625" style="4" bestFit="1" customWidth="1"/>
    <col min="15598" max="15599" width="4" style="4" bestFit="1" customWidth="1"/>
    <col min="15600" max="15604" width="5.28515625" style="4" bestFit="1" customWidth="1"/>
    <col min="15605" max="15605" width="8.7109375" style="4" customWidth="1"/>
    <col min="15606" max="15606" width="10.85546875" style="4" customWidth="1"/>
    <col min="15607" max="15608" width="4" style="4" bestFit="1" customWidth="1"/>
    <col min="15609" max="15613" width="5.28515625" style="4" bestFit="1" customWidth="1"/>
    <col min="15614" max="15615" width="4" style="4" bestFit="1" customWidth="1"/>
    <col min="15616" max="15620" width="5.28515625" style="4" bestFit="1" customWidth="1"/>
    <col min="15621" max="15622" width="4" style="4" bestFit="1" customWidth="1"/>
    <col min="15623" max="15627" width="5.28515625" style="4" bestFit="1" customWidth="1"/>
    <col min="15628" max="15629" width="4" style="4" bestFit="1" customWidth="1"/>
    <col min="15630" max="15634" width="5.28515625" style="4" bestFit="1" customWidth="1"/>
    <col min="15635" max="15635" width="8.5703125" style="4" customWidth="1"/>
    <col min="15636" max="15636" width="12.140625" style="4" customWidth="1"/>
    <col min="15637" max="15638" width="13.28515625" style="4" customWidth="1"/>
    <col min="15639" max="15658" width="31.42578125" style="4" customWidth="1"/>
    <col min="15659" max="15659" width="12" style="4" customWidth="1"/>
    <col min="15660" max="15660" width="31.42578125" style="4" customWidth="1"/>
    <col min="15661" max="15661" width="8.5703125" style="4" customWidth="1"/>
    <col min="15662" max="15662" width="10.28515625" style="4" customWidth="1"/>
    <col min="15663" max="15663" width="12.140625" style="4" customWidth="1"/>
    <col min="15664" max="15664" width="12" style="4" customWidth="1"/>
    <col min="15665" max="15665" width="13" style="4" customWidth="1"/>
    <col min="15666" max="15666" width="3.7109375" style="4" customWidth="1"/>
    <col min="15667" max="15667" width="4.5703125" style="4" customWidth="1"/>
    <col min="15668" max="15668" width="10.5703125" style="4" customWidth="1"/>
    <col min="15669" max="15677" width="4" style="4" bestFit="1" customWidth="1"/>
    <col min="15678" max="15678" width="4.42578125" style="4" bestFit="1" customWidth="1"/>
    <col min="15679" max="15681" width="4" style="4" bestFit="1" customWidth="1"/>
    <col min="15682" max="15682" width="4.42578125" style="4" bestFit="1" customWidth="1"/>
    <col min="15683" max="15684" width="4" style="4" bestFit="1" customWidth="1"/>
    <col min="15685" max="15685" width="4.7109375" style="4" bestFit="1" customWidth="1"/>
    <col min="15686" max="15686" width="4.42578125" style="4" bestFit="1" customWidth="1"/>
    <col min="15687" max="15688" width="5.28515625" style="4" bestFit="1" customWidth="1"/>
    <col min="15689" max="15689" width="4.7109375" style="4" bestFit="1" customWidth="1"/>
    <col min="15690" max="15691" width="4" style="4" bestFit="1" customWidth="1"/>
    <col min="15692" max="15696" width="5.28515625" style="4" bestFit="1" customWidth="1"/>
    <col min="15697" max="15697" width="8.28515625" style="4" customWidth="1"/>
    <col min="15698" max="15698" width="11.28515625" style="4" customWidth="1"/>
    <col min="15699" max="15700" width="4" style="4" bestFit="1" customWidth="1"/>
    <col min="15701" max="15702" width="4.7109375" style="4" bestFit="1" customWidth="1"/>
    <col min="15703" max="15703" width="5.28515625" style="4" bestFit="1" customWidth="1"/>
    <col min="15704" max="15705" width="4.7109375" style="4" bestFit="1" customWidth="1"/>
    <col min="15706" max="15707" width="4" style="4" bestFit="1" customWidth="1"/>
    <col min="15708" max="15712" width="5.28515625" style="4" bestFit="1" customWidth="1"/>
    <col min="15713" max="15714" width="4" style="4" bestFit="1" customWidth="1"/>
    <col min="15715" max="15719" width="5.28515625" style="4" bestFit="1" customWidth="1"/>
    <col min="15720" max="15721" width="4" style="4" bestFit="1" customWidth="1"/>
    <col min="15722" max="15726" width="5.28515625" style="4" bestFit="1" customWidth="1"/>
    <col min="15727" max="15728" width="4" style="4" bestFit="1" customWidth="1"/>
    <col min="15729" max="15729" width="4.42578125" style="4" bestFit="1" customWidth="1"/>
    <col min="15730" max="15730" width="5.28515625" style="4" bestFit="1" customWidth="1"/>
    <col min="15731" max="15733" width="4.7109375" style="4" bestFit="1" customWidth="1"/>
    <col min="15734" max="15734" width="14.42578125" style="4" bestFit="1" customWidth="1"/>
    <col min="15735" max="15735" width="20" style="4" bestFit="1" customWidth="1"/>
    <col min="15736" max="15737" width="4" style="4" bestFit="1" customWidth="1"/>
    <col min="15738" max="15738" width="4.7109375" style="4" bestFit="1" customWidth="1"/>
    <col min="15739" max="15739" width="5.28515625" style="4" bestFit="1" customWidth="1"/>
    <col min="15740" max="15742" width="4.7109375" style="4" bestFit="1" customWidth="1"/>
    <col min="15743" max="15744" width="4" style="4" bestFit="1" customWidth="1"/>
    <col min="15745" max="15745" width="5.28515625" style="4" bestFit="1" customWidth="1"/>
    <col min="15746" max="15747" width="4.7109375" style="4" bestFit="1" customWidth="1"/>
    <col min="15748" max="15749" width="4.42578125" style="4" bestFit="1" customWidth="1"/>
    <col min="15750" max="15751" width="4" style="4" bestFit="1" customWidth="1"/>
    <col min="15752" max="15752" width="4.7109375" style="4" bestFit="1" customWidth="1"/>
    <col min="15753" max="15753" width="4.42578125" style="4" bestFit="1" customWidth="1"/>
    <col min="15754" max="15755" width="5.28515625" style="4" bestFit="1" customWidth="1"/>
    <col min="15756" max="15756" width="4.7109375" style="4" bestFit="1" customWidth="1"/>
    <col min="15757" max="15758" width="4" style="4" bestFit="1" customWidth="1"/>
    <col min="15759" max="15759" width="4.7109375" style="4" bestFit="1" customWidth="1"/>
    <col min="15760" max="15761" width="5.28515625" style="4" bestFit="1" customWidth="1"/>
    <col min="15762" max="15762" width="4.7109375" style="4" bestFit="1" customWidth="1"/>
    <col min="15763" max="15763" width="4" style="4" bestFit="1" customWidth="1"/>
    <col min="15764" max="15764" width="9.7109375" style="4" customWidth="1"/>
    <col min="15765" max="15765" width="13.5703125" style="4" customWidth="1"/>
    <col min="15766" max="15768" width="4" style="4" bestFit="1" customWidth="1"/>
    <col min="15769" max="15772" width="4.7109375" style="4" bestFit="1" customWidth="1"/>
    <col min="15773" max="15774" width="4" style="4" bestFit="1" customWidth="1"/>
    <col min="15775" max="15779" width="5.28515625" style="4" bestFit="1" customWidth="1"/>
    <col min="15780" max="15781" width="4" style="4" bestFit="1" customWidth="1"/>
    <col min="15782" max="15786" width="5.28515625" style="4" bestFit="1" customWidth="1"/>
    <col min="15787" max="15788" width="4" style="4" bestFit="1" customWidth="1"/>
    <col min="15789" max="15793" width="5.28515625" style="4" bestFit="1" customWidth="1"/>
    <col min="15794" max="15794" width="10.42578125" style="4" customWidth="1"/>
    <col min="15795" max="15795" width="11.7109375" style="4" customWidth="1"/>
    <col min="15796" max="15797" width="4" style="4" bestFit="1" customWidth="1"/>
    <col min="15798" max="15802" width="5.28515625" style="4" bestFit="1" customWidth="1"/>
    <col min="15803" max="15805" width="4" style="4" bestFit="1" customWidth="1"/>
    <col min="15806" max="15809" width="5.28515625" style="4" bestFit="1" customWidth="1"/>
    <col min="15810" max="15811" width="4" style="4" bestFit="1" customWidth="1"/>
    <col min="15812" max="15816" width="5.28515625" style="4" bestFit="1" customWidth="1"/>
    <col min="15817" max="15818" width="4" style="4" bestFit="1" customWidth="1"/>
    <col min="15819" max="15823" width="5.28515625" style="4" bestFit="1" customWidth="1"/>
    <col min="15824" max="15826" width="4" style="4" bestFit="1" customWidth="1"/>
    <col min="15827" max="15830" width="5.28515625" style="4" bestFit="1" customWidth="1"/>
    <col min="15831" max="15831" width="10.7109375" style="4" customWidth="1"/>
    <col min="15832" max="15832" width="12.7109375" style="4" customWidth="1"/>
    <col min="15833" max="15834" width="4" style="4" bestFit="1" customWidth="1"/>
    <col min="15835" max="15839" width="5.28515625" style="4" bestFit="1" customWidth="1"/>
    <col min="15840" max="15841" width="4" style="4" bestFit="1" customWidth="1"/>
    <col min="15842" max="15846" width="5.28515625" style="4" bestFit="1" customWidth="1"/>
    <col min="15847" max="15848" width="4" style="4" bestFit="1" customWidth="1"/>
    <col min="15849" max="15853" width="5.28515625" style="4" bestFit="1" customWidth="1"/>
    <col min="15854" max="15855" width="4" style="4" bestFit="1" customWidth="1"/>
    <col min="15856" max="15860" width="5.28515625" style="4" bestFit="1" customWidth="1"/>
    <col min="15861" max="15861" width="8.7109375" style="4" customWidth="1"/>
    <col min="15862" max="15862" width="10.85546875" style="4" customWidth="1"/>
    <col min="15863" max="15864" width="4" style="4" bestFit="1" customWidth="1"/>
    <col min="15865" max="15869" width="5.28515625" style="4" bestFit="1" customWidth="1"/>
    <col min="15870" max="15871" width="4" style="4" bestFit="1" customWidth="1"/>
    <col min="15872" max="15876" width="5.28515625" style="4" bestFit="1" customWidth="1"/>
    <col min="15877" max="15878" width="4" style="4" bestFit="1" customWidth="1"/>
    <col min="15879" max="15883" width="5.28515625" style="4" bestFit="1" customWidth="1"/>
    <col min="15884" max="15885" width="4" style="4" bestFit="1" customWidth="1"/>
    <col min="15886" max="15890" width="5.28515625" style="4" bestFit="1" customWidth="1"/>
    <col min="15891" max="15891" width="8.5703125" style="4" customWidth="1"/>
    <col min="15892" max="15892" width="12.140625" style="4" customWidth="1"/>
    <col min="15893" max="15894" width="13.28515625" style="4" customWidth="1"/>
    <col min="15895" max="15914" width="31.42578125" style="4" customWidth="1"/>
    <col min="15915" max="15915" width="12" style="4" customWidth="1"/>
    <col min="15916" max="15916" width="31.42578125" style="4" customWidth="1"/>
    <col min="15917" max="15917" width="8.5703125" style="4" customWidth="1"/>
    <col min="15918" max="15918" width="10.28515625" style="4" customWidth="1"/>
    <col min="15919" max="15919" width="12.140625" style="4" customWidth="1"/>
    <col min="15920" max="15920" width="12" style="4" customWidth="1"/>
    <col min="15921" max="15921" width="13" style="4" customWidth="1"/>
    <col min="15922" max="15922" width="3.7109375" style="4" customWidth="1"/>
    <col min="15923" max="15923" width="4.5703125" style="4" customWidth="1"/>
    <col min="15924" max="15924" width="10.5703125" style="4" customWidth="1"/>
    <col min="15925" max="15933" width="4" style="4" bestFit="1" customWidth="1"/>
    <col min="15934" max="15934" width="4.42578125" style="4" bestFit="1" customWidth="1"/>
    <col min="15935" max="15937" width="4" style="4" bestFit="1" customWidth="1"/>
    <col min="15938" max="15938" width="4.42578125" style="4" bestFit="1" customWidth="1"/>
    <col min="15939" max="15940" width="4" style="4" bestFit="1" customWidth="1"/>
    <col min="15941" max="15941" width="4.7109375" style="4" bestFit="1" customWidth="1"/>
    <col min="15942" max="15942" width="4.42578125" style="4" bestFit="1" customWidth="1"/>
    <col min="15943" max="15944" width="5.28515625" style="4" bestFit="1" customWidth="1"/>
    <col min="15945" max="15945" width="4.7109375" style="4" bestFit="1" customWidth="1"/>
    <col min="15946" max="15947" width="4" style="4" bestFit="1" customWidth="1"/>
    <col min="15948" max="15952" width="5.28515625" style="4" bestFit="1" customWidth="1"/>
    <col min="15953" max="15953" width="8.28515625" style="4" customWidth="1"/>
    <col min="15954" max="15954" width="11.28515625" style="4" customWidth="1"/>
    <col min="15955" max="15956" width="4" style="4" bestFit="1" customWidth="1"/>
    <col min="15957" max="15958" width="4.7109375" style="4" bestFit="1" customWidth="1"/>
    <col min="15959" max="15959" width="5.28515625" style="4" bestFit="1" customWidth="1"/>
    <col min="15960" max="15961" width="4.7109375" style="4" bestFit="1" customWidth="1"/>
    <col min="15962" max="15963" width="4" style="4" bestFit="1" customWidth="1"/>
    <col min="15964" max="15968" width="5.28515625" style="4" bestFit="1" customWidth="1"/>
    <col min="15969" max="15970" width="4" style="4" bestFit="1" customWidth="1"/>
    <col min="15971" max="15975" width="5.28515625" style="4" bestFit="1" customWidth="1"/>
    <col min="15976" max="15977" width="4" style="4" bestFit="1" customWidth="1"/>
    <col min="15978" max="15982" width="5.28515625" style="4" bestFit="1" customWidth="1"/>
    <col min="15983" max="15984" width="4" style="4" bestFit="1" customWidth="1"/>
    <col min="15985" max="15985" width="4.42578125" style="4" bestFit="1" customWidth="1"/>
    <col min="15986" max="15986" width="5.28515625" style="4" bestFit="1" customWidth="1"/>
    <col min="15987" max="15989" width="4.7109375" style="4" bestFit="1" customWidth="1"/>
    <col min="15990" max="15990" width="14.42578125" style="4" bestFit="1" customWidth="1"/>
    <col min="15991" max="15991" width="20" style="4" bestFit="1" customWidth="1"/>
    <col min="15992" max="15993" width="4" style="4" bestFit="1" customWidth="1"/>
    <col min="15994" max="15994" width="4.7109375" style="4" bestFit="1" customWidth="1"/>
    <col min="15995" max="15995" width="5.28515625" style="4" bestFit="1" customWidth="1"/>
    <col min="15996" max="15998" width="4.7109375" style="4" bestFit="1" customWidth="1"/>
    <col min="15999" max="16000" width="4" style="4" bestFit="1" customWidth="1"/>
    <col min="16001" max="16001" width="5.28515625" style="4" bestFit="1" customWidth="1"/>
    <col min="16002" max="16003" width="4.7109375" style="4" bestFit="1" customWidth="1"/>
    <col min="16004" max="16005" width="4.42578125" style="4" bestFit="1" customWidth="1"/>
    <col min="16006" max="16007" width="4" style="4" bestFit="1" customWidth="1"/>
    <col min="16008" max="16008" width="4.7109375" style="4" bestFit="1" customWidth="1"/>
    <col min="16009" max="16009" width="4.42578125" style="4" bestFit="1" customWidth="1"/>
    <col min="16010" max="16011" width="5.28515625" style="4" bestFit="1" customWidth="1"/>
    <col min="16012" max="16012" width="4.7109375" style="4" bestFit="1" customWidth="1"/>
    <col min="16013" max="16014" width="4" style="4" bestFit="1" customWidth="1"/>
    <col min="16015" max="16015" width="4.7109375" style="4" bestFit="1" customWidth="1"/>
    <col min="16016" max="16017" width="5.28515625" style="4" bestFit="1" customWidth="1"/>
    <col min="16018" max="16018" width="4.7109375" style="4" bestFit="1" customWidth="1"/>
    <col min="16019" max="16019" width="4" style="4" bestFit="1" customWidth="1"/>
    <col min="16020" max="16020" width="9.7109375" style="4" customWidth="1"/>
    <col min="16021" max="16021" width="13.5703125" style="4" customWidth="1"/>
    <col min="16022" max="16024" width="4" style="4" bestFit="1" customWidth="1"/>
    <col min="16025" max="16028" width="4.7109375" style="4" bestFit="1" customWidth="1"/>
    <col min="16029" max="16030" width="4" style="4" bestFit="1" customWidth="1"/>
    <col min="16031" max="16035" width="5.28515625" style="4" bestFit="1" customWidth="1"/>
    <col min="16036" max="16037" width="4" style="4" bestFit="1" customWidth="1"/>
    <col min="16038" max="16042" width="5.28515625" style="4" bestFit="1" customWidth="1"/>
    <col min="16043" max="16044" width="4" style="4" bestFit="1" customWidth="1"/>
    <col min="16045" max="16049" width="5.28515625" style="4" bestFit="1" customWidth="1"/>
    <col min="16050" max="16050" width="10.42578125" style="4" customWidth="1"/>
    <col min="16051" max="16051" width="11.7109375" style="4" customWidth="1"/>
    <col min="16052" max="16053" width="4" style="4" bestFit="1" customWidth="1"/>
    <col min="16054" max="16058" width="5.28515625" style="4" bestFit="1" customWidth="1"/>
    <col min="16059" max="16061" width="4" style="4" bestFit="1" customWidth="1"/>
    <col min="16062" max="16065" width="5.28515625" style="4" bestFit="1" customWidth="1"/>
    <col min="16066" max="16067" width="4" style="4" bestFit="1" customWidth="1"/>
    <col min="16068" max="16072" width="5.28515625" style="4" bestFit="1" customWidth="1"/>
    <col min="16073" max="16074" width="4" style="4" bestFit="1" customWidth="1"/>
    <col min="16075" max="16079" width="5.28515625" style="4" bestFit="1" customWidth="1"/>
    <col min="16080" max="16082" width="4" style="4" bestFit="1" customWidth="1"/>
    <col min="16083" max="16086" width="5.28515625" style="4" bestFit="1" customWidth="1"/>
    <col min="16087" max="16087" width="10.7109375" style="4" customWidth="1"/>
    <col min="16088" max="16088" width="12.7109375" style="4" customWidth="1"/>
    <col min="16089" max="16090" width="4" style="4" bestFit="1" customWidth="1"/>
    <col min="16091" max="16095" width="5.28515625" style="4" bestFit="1" customWidth="1"/>
    <col min="16096" max="16097" width="4" style="4" bestFit="1" customWidth="1"/>
    <col min="16098" max="16102" width="5.28515625" style="4" bestFit="1" customWidth="1"/>
    <col min="16103" max="16104" width="4" style="4" bestFit="1" customWidth="1"/>
    <col min="16105" max="16109" width="5.28515625" style="4" bestFit="1" customWidth="1"/>
    <col min="16110" max="16111" width="4" style="4" bestFit="1" customWidth="1"/>
    <col min="16112" max="16116" width="5.28515625" style="4" bestFit="1" customWidth="1"/>
    <col min="16117" max="16117" width="8.7109375" style="4" customWidth="1"/>
    <col min="16118" max="16118" width="10.85546875" style="4" customWidth="1"/>
    <col min="16119" max="16120" width="4" style="4" bestFit="1" customWidth="1"/>
    <col min="16121" max="16125" width="5.28515625" style="4" bestFit="1" customWidth="1"/>
    <col min="16126" max="16127" width="4" style="4" bestFit="1" customWidth="1"/>
    <col min="16128" max="16132" width="5.28515625" style="4" bestFit="1" customWidth="1"/>
    <col min="16133" max="16134" width="4" style="4" bestFit="1" customWidth="1"/>
    <col min="16135" max="16139" width="5.28515625" style="4" bestFit="1" customWidth="1"/>
    <col min="16140" max="16141" width="4" style="4" bestFit="1" customWidth="1"/>
    <col min="16142" max="16146" width="5.28515625" style="4" bestFit="1" customWidth="1"/>
    <col min="16147" max="16147" width="8.5703125" style="4" customWidth="1"/>
    <col min="16148" max="16148" width="12.140625" style="4" customWidth="1"/>
    <col min="16149" max="16150" width="13.28515625" style="4" customWidth="1"/>
    <col min="16151" max="16384" width="31.42578125" style="4" customWidth="1"/>
  </cols>
  <sheetData>
    <row r="1" spans="1:22" x14ac:dyDescent="0.2">
      <c r="A1" s="1"/>
      <c r="B1" s="2"/>
      <c r="C1" s="3"/>
      <c r="D1" s="2"/>
      <c r="E1" s="2"/>
      <c r="F1" s="3"/>
      <c r="G1" s="2"/>
      <c r="H1" s="2"/>
      <c r="I1" s="2"/>
      <c r="J1" s="2"/>
      <c r="K1" s="2"/>
      <c r="L1" s="50"/>
      <c r="M1" s="50"/>
      <c r="N1" s="50"/>
      <c r="O1" s="50"/>
      <c r="P1" s="50"/>
      <c r="Q1" s="50"/>
      <c r="R1" s="50"/>
      <c r="S1" s="50"/>
      <c r="T1" s="50"/>
      <c r="U1" s="50"/>
      <c r="V1" s="50"/>
    </row>
    <row r="2" spans="1:22" x14ac:dyDescent="0.2">
      <c r="A2" s="5"/>
      <c r="B2" s="2"/>
      <c r="C2" s="6"/>
      <c r="D2" s="6"/>
      <c r="E2" s="6"/>
      <c r="F2" s="6"/>
      <c r="G2" s="2"/>
      <c r="H2" s="2"/>
      <c r="I2" s="2"/>
      <c r="J2" s="2"/>
      <c r="K2" s="2"/>
      <c r="L2" s="50"/>
      <c r="M2" s="50"/>
      <c r="N2" s="50"/>
      <c r="O2" s="50"/>
      <c r="P2" s="50"/>
      <c r="Q2" s="50"/>
      <c r="R2" s="50"/>
      <c r="S2" s="50"/>
      <c r="T2" s="50"/>
      <c r="U2" s="50"/>
      <c r="V2" s="50"/>
    </row>
    <row r="3" spans="1:22" x14ac:dyDescent="0.2">
      <c r="A3" s="5"/>
      <c r="B3" s="2"/>
      <c r="C3" s="6"/>
      <c r="D3" s="6"/>
      <c r="E3" s="6"/>
      <c r="F3" s="6"/>
      <c r="G3" s="2"/>
      <c r="H3" s="2"/>
      <c r="I3" s="2"/>
      <c r="J3" s="2"/>
      <c r="K3" s="2"/>
      <c r="L3" s="50"/>
      <c r="M3" s="50"/>
      <c r="N3" s="50"/>
      <c r="O3" s="50"/>
      <c r="P3" s="50"/>
      <c r="Q3" s="50"/>
      <c r="R3" s="50"/>
      <c r="S3" s="50"/>
      <c r="T3" s="50"/>
      <c r="U3" s="50"/>
      <c r="V3" s="50"/>
    </row>
    <row r="4" spans="1:22" x14ac:dyDescent="0.2">
      <c r="A4" s="5"/>
      <c r="B4" s="2"/>
      <c r="C4" s="2"/>
      <c r="D4" s="6"/>
      <c r="E4" s="6"/>
      <c r="F4" s="6"/>
      <c r="G4" s="2"/>
      <c r="H4" s="2"/>
      <c r="I4" s="2"/>
      <c r="J4" s="2"/>
      <c r="K4" s="2"/>
      <c r="L4" s="50"/>
      <c r="M4" s="50"/>
      <c r="N4" s="50"/>
      <c r="O4" s="50"/>
      <c r="P4" s="50"/>
      <c r="Q4" s="50"/>
      <c r="R4" s="50"/>
      <c r="S4" s="50"/>
      <c r="T4" s="50"/>
      <c r="U4" s="50"/>
      <c r="V4" s="50"/>
    </row>
    <row r="5" spans="1:22" x14ac:dyDescent="0.2">
      <c r="A5" s="5"/>
      <c r="B5" s="2"/>
      <c r="C5" s="6"/>
      <c r="D5" s="6"/>
      <c r="E5" s="6"/>
      <c r="F5" s="6"/>
      <c r="G5" s="2"/>
      <c r="H5" s="2"/>
      <c r="I5" s="2"/>
      <c r="J5" s="2"/>
      <c r="K5" s="2"/>
      <c r="L5" s="50"/>
      <c r="M5" s="50"/>
      <c r="N5" s="50"/>
      <c r="O5" s="50"/>
      <c r="P5" s="50"/>
      <c r="Q5" s="50"/>
      <c r="R5" s="50"/>
      <c r="S5" s="50"/>
      <c r="T5" s="50"/>
      <c r="U5" s="50"/>
      <c r="V5" s="50"/>
    </row>
    <row r="6" spans="1:22" x14ac:dyDescent="0.2">
      <c r="A6" s="5"/>
      <c r="B6" s="2"/>
      <c r="C6" s="2"/>
      <c r="D6" s="6"/>
      <c r="E6" s="6"/>
      <c r="F6" s="6"/>
      <c r="G6" s="2"/>
      <c r="H6" s="2"/>
      <c r="I6" s="2"/>
      <c r="J6" s="2"/>
      <c r="K6" s="2"/>
      <c r="L6" s="50"/>
      <c r="M6" s="50"/>
      <c r="N6" s="50"/>
      <c r="O6" s="50"/>
      <c r="P6" s="50"/>
      <c r="Q6" s="50"/>
      <c r="R6" s="50"/>
      <c r="S6" s="50"/>
      <c r="T6" s="50"/>
      <c r="U6" s="50"/>
      <c r="V6" s="50"/>
    </row>
    <row r="7" spans="1:22" x14ac:dyDescent="0.2">
      <c r="A7" s="5"/>
      <c r="B7" s="2"/>
      <c r="C7" s="2"/>
      <c r="D7" s="6"/>
      <c r="E7" s="6"/>
      <c r="F7" s="6"/>
      <c r="G7" s="2"/>
      <c r="H7" s="2"/>
      <c r="I7" s="2"/>
      <c r="J7" s="2"/>
      <c r="K7" s="2"/>
      <c r="L7" s="50"/>
      <c r="M7" s="50"/>
      <c r="N7" s="50"/>
      <c r="O7" s="50"/>
      <c r="P7" s="50"/>
      <c r="Q7" s="50"/>
      <c r="R7" s="50"/>
      <c r="S7" s="50"/>
      <c r="T7" s="50"/>
      <c r="U7" s="50"/>
      <c r="V7" s="50"/>
    </row>
    <row r="8" spans="1:22" ht="20.25" customHeight="1" x14ac:dyDescent="0.2">
      <c r="A8" s="3" t="s">
        <v>0</v>
      </c>
      <c r="B8" s="47" t="s">
        <v>16</v>
      </c>
      <c r="D8" s="6"/>
      <c r="E8" s="7"/>
      <c r="F8" s="6"/>
      <c r="G8" s="2"/>
      <c r="H8" s="2"/>
      <c r="I8" s="2"/>
      <c r="J8" s="2"/>
      <c r="K8" s="2"/>
      <c r="L8" s="50"/>
      <c r="M8" s="50"/>
      <c r="N8" s="50"/>
      <c r="O8" s="50"/>
      <c r="P8" s="50"/>
      <c r="Q8" s="50"/>
      <c r="R8" s="50"/>
      <c r="S8" s="50"/>
      <c r="T8" s="50"/>
      <c r="U8" s="50"/>
      <c r="V8" s="50"/>
    </row>
    <row r="9" spans="1:22" ht="20.25" customHeight="1" x14ac:dyDescent="0.2">
      <c r="A9" s="3" t="s">
        <v>14</v>
      </c>
      <c r="B9" s="43" t="s">
        <v>32</v>
      </c>
      <c r="D9" s="6"/>
      <c r="E9" s="7"/>
      <c r="F9" s="6"/>
      <c r="G9" s="2"/>
      <c r="H9" s="2"/>
      <c r="I9" s="2"/>
      <c r="J9" s="2"/>
      <c r="K9" s="2"/>
      <c r="L9" s="50"/>
      <c r="M9" s="50"/>
      <c r="N9" s="50"/>
      <c r="O9" s="50"/>
      <c r="P9" s="50"/>
      <c r="Q9" s="50"/>
      <c r="R9" s="50"/>
      <c r="S9" s="50"/>
      <c r="T9" s="50"/>
      <c r="U9" s="50"/>
      <c r="V9" s="50"/>
    </row>
    <row r="10" spans="1:22" ht="19.5" customHeight="1" x14ac:dyDescent="0.2">
      <c r="A10" s="3" t="s">
        <v>1</v>
      </c>
      <c r="B10" s="43" t="s">
        <v>33</v>
      </c>
      <c r="D10" s="6"/>
      <c r="E10" s="6"/>
      <c r="F10" s="6"/>
      <c r="G10" s="2"/>
      <c r="H10" s="2"/>
      <c r="I10" s="2"/>
      <c r="J10" s="2"/>
      <c r="K10" s="2"/>
      <c r="L10" s="50"/>
      <c r="M10" s="50"/>
      <c r="N10" s="50"/>
      <c r="O10" s="50"/>
      <c r="P10" s="50"/>
      <c r="Q10" s="50"/>
      <c r="R10" s="50"/>
      <c r="S10" s="50"/>
      <c r="T10" s="50"/>
      <c r="U10" s="50"/>
      <c r="V10" s="8"/>
    </row>
    <row r="11" spans="1:22" ht="19.5" customHeight="1" x14ac:dyDescent="0.2">
      <c r="A11" s="3" t="s">
        <v>2</v>
      </c>
      <c r="B11" s="44" t="s">
        <v>34</v>
      </c>
      <c r="D11" s="6"/>
      <c r="E11" s="9"/>
      <c r="F11" s="6"/>
      <c r="G11" s="6"/>
      <c r="H11" s="6"/>
      <c r="I11" s="6"/>
      <c r="J11" s="6"/>
      <c r="K11" s="6"/>
      <c r="L11" s="51"/>
      <c r="M11" s="51"/>
      <c r="N11" s="51"/>
      <c r="O11" s="51"/>
      <c r="P11" s="51"/>
      <c r="Q11" s="51"/>
      <c r="R11" s="51"/>
      <c r="S11" s="51"/>
      <c r="T11" s="51"/>
      <c r="U11" s="51"/>
      <c r="V11" s="51"/>
    </row>
    <row r="12" spans="1:22" ht="19.5" customHeight="1" x14ac:dyDescent="0.2">
      <c r="A12" s="3"/>
      <c r="B12" s="45"/>
      <c r="D12" s="6"/>
      <c r="E12" s="9"/>
      <c r="F12" s="6"/>
      <c r="G12" s="6"/>
      <c r="H12" s="6"/>
      <c r="I12" s="6"/>
      <c r="J12" s="6"/>
      <c r="K12" s="6"/>
      <c r="L12" s="51"/>
      <c r="M12" s="51"/>
      <c r="N12" s="51"/>
      <c r="O12" s="51"/>
      <c r="P12" s="51"/>
      <c r="Q12" s="51"/>
      <c r="R12" s="51"/>
      <c r="S12" s="51"/>
      <c r="T12" s="51"/>
      <c r="U12" s="51"/>
      <c r="V12" s="51"/>
    </row>
    <row r="13" spans="1:22" ht="19.5" customHeight="1" x14ac:dyDescent="0.2">
      <c r="A13" s="3" t="s">
        <v>15</v>
      </c>
      <c r="B13" s="45"/>
      <c r="D13" s="6"/>
      <c r="E13" s="9"/>
      <c r="F13" s="6"/>
      <c r="G13" s="6"/>
      <c r="H13" s="6"/>
      <c r="I13" s="6"/>
      <c r="J13" s="6"/>
      <c r="K13" s="6"/>
      <c r="L13" s="51"/>
      <c r="M13" s="51"/>
      <c r="N13" s="51"/>
      <c r="O13" s="51"/>
      <c r="P13" s="51"/>
      <c r="Q13" s="51"/>
      <c r="R13" s="51"/>
      <c r="S13" s="51"/>
      <c r="T13" s="51"/>
      <c r="U13" s="51"/>
      <c r="V13" s="51"/>
    </row>
    <row r="14" spans="1:22" ht="19.5" customHeight="1" x14ac:dyDescent="0.2">
      <c r="A14" s="69" t="s">
        <v>17</v>
      </c>
      <c r="B14" s="69"/>
      <c r="C14" s="69"/>
      <c r="D14" s="69"/>
      <c r="E14" s="9"/>
      <c r="F14" s="6"/>
      <c r="G14" s="6"/>
      <c r="H14" s="6"/>
      <c r="I14" s="6"/>
      <c r="J14" s="6"/>
      <c r="K14" s="6"/>
      <c r="L14" s="51"/>
      <c r="M14" s="51"/>
      <c r="N14" s="51"/>
      <c r="O14" s="51"/>
      <c r="P14" s="51"/>
      <c r="Q14" s="51"/>
      <c r="R14" s="51"/>
      <c r="S14" s="51"/>
      <c r="T14" s="51"/>
      <c r="U14" s="51"/>
      <c r="V14" s="51"/>
    </row>
    <row r="15" spans="1:22" ht="19.5" customHeight="1" x14ac:dyDescent="0.2">
      <c r="A15" s="69"/>
      <c r="B15" s="69"/>
      <c r="C15" s="69"/>
      <c r="D15" s="69"/>
      <c r="E15" s="9"/>
      <c r="F15" s="6"/>
      <c r="G15" s="6"/>
      <c r="H15" s="6"/>
      <c r="I15" s="6"/>
      <c r="J15" s="6"/>
      <c r="K15" s="6"/>
      <c r="L15" s="51"/>
      <c r="M15" s="51"/>
      <c r="N15" s="51"/>
      <c r="O15" s="51"/>
      <c r="P15" s="51"/>
      <c r="Q15" s="51"/>
      <c r="R15" s="51"/>
      <c r="S15" s="51"/>
      <c r="T15" s="51"/>
      <c r="U15" s="51"/>
      <c r="V15" s="51"/>
    </row>
    <row r="16" spans="1:22" ht="19.5" customHeight="1" x14ac:dyDescent="0.2">
      <c r="A16" s="69"/>
      <c r="B16" s="69"/>
      <c r="C16" s="69"/>
      <c r="D16" s="69"/>
      <c r="E16" s="9"/>
      <c r="F16" s="6"/>
      <c r="G16" s="6"/>
      <c r="H16" s="6"/>
      <c r="I16" s="6"/>
      <c r="J16" s="6"/>
      <c r="K16" s="6"/>
      <c r="L16" s="51"/>
      <c r="M16" s="51"/>
      <c r="N16" s="51"/>
      <c r="O16" s="51"/>
      <c r="P16" s="51"/>
      <c r="Q16" s="51"/>
      <c r="R16" s="51"/>
      <c r="S16" s="51"/>
      <c r="T16" s="51"/>
      <c r="U16" s="51"/>
      <c r="V16" s="51"/>
    </row>
    <row r="17" spans="1:22" ht="33.75" customHeight="1" x14ac:dyDescent="0.2">
      <c r="A17" s="69"/>
      <c r="B17" s="69"/>
      <c r="C17" s="69"/>
      <c r="D17" s="69"/>
      <c r="E17" s="9"/>
      <c r="F17" s="6"/>
      <c r="G17" s="6"/>
      <c r="H17" s="6"/>
      <c r="I17" s="6"/>
      <c r="J17" s="6"/>
      <c r="K17" s="6"/>
      <c r="L17" s="51"/>
      <c r="M17" s="51"/>
      <c r="N17" s="51"/>
      <c r="O17" s="51"/>
      <c r="P17" s="51"/>
      <c r="Q17" s="51"/>
      <c r="R17" s="51"/>
      <c r="S17" s="51"/>
      <c r="T17" s="51"/>
      <c r="U17" s="51"/>
      <c r="V17" s="51"/>
    </row>
    <row r="18" spans="1:22" ht="19.5" customHeight="1" x14ac:dyDescent="0.2">
      <c r="A18" s="2"/>
      <c r="B18" s="2"/>
      <c r="D18" s="2"/>
      <c r="E18" s="5"/>
      <c r="F18" s="2"/>
      <c r="G18" s="67" t="s">
        <v>18</v>
      </c>
      <c r="H18" s="68"/>
      <c r="I18" s="68"/>
      <c r="J18" s="68"/>
      <c r="K18" s="68"/>
      <c r="L18" s="65"/>
      <c r="M18" s="66"/>
      <c r="N18" s="66"/>
      <c r="O18" s="66"/>
      <c r="P18" s="66"/>
      <c r="Q18" s="65"/>
      <c r="R18" s="66"/>
      <c r="S18" s="66"/>
      <c r="T18" s="66"/>
      <c r="U18" s="66"/>
      <c r="V18" s="51"/>
    </row>
    <row r="19" spans="1:22" ht="15.75" customHeight="1" thickBot="1" x14ac:dyDescent="0.25">
      <c r="A19" s="10"/>
      <c r="B19" s="11"/>
      <c r="D19" s="10"/>
      <c r="E19" s="10"/>
      <c r="F19" s="10"/>
      <c r="G19" s="33" t="s">
        <v>3</v>
      </c>
      <c r="H19" s="33" t="s">
        <v>4</v>
      </c>
      <c r="I19" s="33" t="s">
        <v>5</v>
      </c>
      <c r="J19" s="33" t="s">
        <v>6</v>
      </c>
      <c r="K19" s="12"/>
      <c r="L19" s="52"/>
      <c r="M19" s="52"/>
      <c r="N19" s="52"/>
      <c r="O19" s="52"/>
      <c r="P19" s="53"/>
      <c r="Q19" s="52"/>
      <c r="R19" s="52"/>
      <c r="S19" s="52"/>
      <c r="T19" s="52"/>
      <c r="U19" s="53"/>
      <c r="V19" s="51"/>
    </row>
    <row r="20" spans="1:22" s="18" customFormat="1" ht="93.75" customHeight="1" x14ac:dyDescent="0.2">
      <c r="A20" s="13" t="s">
        <v>19</v>
      </c>
      <c r="B20" s="14" t="s">
        <v>7</v>
      </c>
      <c r="C20" s="15" t="s">
        <v>8</v>
      </c>
      <c r="D20" s="15" t="s">
        <v>9</v>
      </c>
      <c r="E20" s="16" t="s">
        <v>10</v>
      </c>
      <c r="F20" s="16" t="s">
        <v>11</v>
      </c>
      <c r="G20" s="46" t="s">
        <v>13</v>
      </c>
      <c r="H20" s="46" t="s">
        <v>13</v>
      </c>
      <c r="I20" s="46" t="s">
        <v>13</v>
      </c>
      <c r="J20" s="46" t="s">
        <v>13</v>
      </c>
      <c r="K20" s="17" t="s">
        <v>12</v>
      </c>
      <c r="L20" s="54"/>
      <c r="M20" s="54"/>
      <c r="N20" s="54"/>
      <c r="O20" s="54"/>
      <c r="P20" s="55"/>
      <c r="Q20" s="54"/>
      <c r="R20" s="54"/>
      <c r="S20" s="54"/>
      <c r="T20" s="54"/>
      <c r="U20" s="55"/>
      <c r="V20" s="56"/>
    </row>
    <row r="21" spans="1:22" ht="12" customHeight="1" x14ac:dyDescent="0.2">
      <c r="A21" s="34" t="s">
        <v>23</v>
      </c>
      <c r="B21" s="35" t="s">
        <v>24</v>
      </c>
      <c r="C21" s="36"/>
      <c r="D21" s="36"/>
      <c r="E21" s="36"/>
      <c r="F21" s="36"/>
      <c r="G21" s="36"/>
      <c r="H21" s="36"/>
      <c r="I21" s="36"/>
      <c r="J21" s="36"/>
      <c r="K21" s="36"/>
      <c r="L21" s="57"/>
      <c r="M21" s="57"/>
      <c r="N21" s="57"/>
      <c r="O21" s="57"/>
      <c r="P21" s="57"/>
      <c r="Q21" s="57"/>
      <c r="R21" s="57"/>
      <c r="S21" s="57"/>
      <c r="T21" s="57"/>
      <c r="U21" s="57"/>
      <c r="V21" s="57"/>
    </row>
    <row r="22" spans="1:22" ht="12.75" customHeight="1" x14ac:dyDescent="0.2">
      <c r="A22" s="19"/>
      <c r="B22" s="20"/>
      <c r="C22" s="19"/>
      <c r="D22" s="22"/>
      <c r="E22" s="21"/>
      <c r="F22" s="21"/>
      <c r="G22" s="23"/>
      <c r="H22" s="23"/>
      <c r="I22" s="23"/>
      <c r="J22" s="23"/>
      <c r="K22" s="24">
        <f>SUM(G22:J22)</f>
        <v>0</v>
      </c>
      <c r="L22" s="23"/>
      <c r="M22" s="23"/>
      <c r="N22" s="23"/>
      <c r="O22" s="23"/>
      <c r="P22" s="26"/>
      <c r="Q22" s="23"/>
      <c r="R22" s="23"/>
      <c r="S22" s="23"/>
      <c r="T22" s="23"/>
      <c r="U22" s="26"/>
      <c r="V22" s="25"/>
    </row>
    <row r="23" spans="1:22" ht="12.75" customHeight="1" x14ac:dyDescent="0.2">
      <c r="A23" s="19" t="s">
        <v>20</v>
      </c>
      <c r="B23" s="19" t="s">
        <v>27</v>
      </c>
      <c r="C23" s="19"/>
      <c r="D23" s="22"/>
      <c r="E23" s="26"/>
      <c r="F23" s="21"/>
      <c r="G23" s="23"/>
      <c r="H23" s="23"/>
      <c r="I23" s="23"/>
      <c r="J23" s="23"/>
      <c r="K23" s="24">
        <f>SUM(G23:J23)</f>
        <v>0</v>
      </c>
      <c r="L23" s="23"/>
      <c r="M23" s="23"/>
      <c r="N23" s="23"/>
      <c r="O23" s="23"/>
      <c r="P23" s="26"/>
      <c r="Q23" s="23"/>
      <c r="R23" s="23"/>
      <c r="S23" s="23"/>
      <c r="T23" s="23"/>
      <c r="U23" s="26"/>
      <c r="V23" s="25"/>
    </row>
    <row r="24" spans="1:22" ht="12.75" customHeight="1" x14ac:dyDescent="0.2">
      <c r="A24" s="19" t="s">
        <v>20</v>
      </c>
      <c r="B24" s="19" t="s">
        <v>27</v>
      </c>
      <c r="C24" s="19"/>
      <c r="D24" s="22"/>
      <c r="E24" s="26"/>
      <c r="F24" s="21"/>
      <c r="G24" s="23"/>
      <c r="H24" s="23"/>
      <c r="I24" s="23"/>
      <c r="J24" s="23"/>
      <c r="K24" s="24">
        <f>SUM(G24:J24)</f>
        <v>0</v>
      </c>
      <c r="L24" s="23"/>
      <c r="M24" s="23"/>
      <c r="N24" s="23"/>
      <c r="O24" s="23"/>
      <c r="P24" s="26"/>
      <c r="Q24" s="23"/>
      <c r="R24" s="23"/>
      <c r="S24" s="23"/>
      <c r="T24" s="23"/>
      <c r="U24" s="26"/>
      <c r="V24" s="25"/>
    </row>
    <row r="25" spans="1:22" ht="12.75" customHeight="1" x14ac:dyDescent="0.2">
      <c r="A25" s="19"/>
      <c r="B25" s="19"/>
      <c r="C25" s="19"/>
      <c r="D25" s="22"/>
      <c r="E25" s="26"/>
      <c r="F25" s="21"/>
      <c r="G25" s="23"/>
      <c r="H25" s="23"/>
      <c r="I25" s="23"/>
      <c r="J25" s="23"/>
      <c r="K25" s="24">
        <f>SUM(G25:J25)</f>
        <v>0</v>
      </c>
      <c r="L25" s="23"/>
      <c r="M25" s="23"/>
      <c r="N25" s="23"/>
      <c r="O25" s="23"/>
      <c r="P25" s="26"/>
      <c r="Q25" s="23"/>
      <c r="R25" s="23"/>
      <c r="S25" s="23"/>
      <c r="T25" s="23"/>
      <c r="U25" s="26"/>
      <c r="V25" s="25"/>
    </row>
    <row r="26" spans="1:22" ht="12.75" customHeight="1" x14ac:dyDescent="0.2">
      <c r="A26" s="34" t="s">
        <v>25</v>
      </c>
      <c r="B26" s="35" t="s">
        <v>26</v>
      </c>
      <c r="C26" s="38"/>
      <c r="D26" s="39"/>
      <c r="E26" s="41"/>
      <c r="F26" s="40"/>
      <c r="G26" s="42">
        <f t="shared" ref="G26:K26" si="0">SUBTOTAL(9,G22:G25)</f>
        <v>0</v>
      </c>
      <c r="H26" s="42">
        <f t="shared" si="0"/>
        <v>0</v>
      </c>
      <c r="I26" s="42">
        <f t="shared" si="0"/>
        <v>0</v>
      </c>
      <c r="J26" s="42">
        <f t="shared" si="0"/>
        <v>0</v>
      </c>
      <c r="K26" s="41">
        <f t="shared" si="0"/>
        <v>0</v>
      </c>
      <c r="L26" s="23"/>
      <c r="M26" s="23"/>
      <c r="N26" s="23"/>
      <c r="O26" s="23"/>
      <c r="P26" s="26"/>
      <c r="Q26" s="23"/>
      <c r="R26" s="23"/>
      <c r="S26" s="23"/>
      <c r="T26" s="23"/>
      <c r="U26" s="26"/>
      <c r="V26" s="25"/>
    </row>
    <row r="27" spans="1:22" ht="12.75" customHeight="1" x14ac:dyDescent="0.2">
      <c r="A27" s="19"/>
      <c r="B27" s="19"/>
      <c r="C27" s="19"/>
      <c r="D27" s="22"/>
      <c r="E27" s="26"/>
      <c r="F27" s="21"/>
      <c r="G27" s="23"/>
      <c r="H27" s="23"/>
      <c r="I27" s="23"/>
      <c r="J27" s="23"/>
      <c r="K27" s="24">
        <f>SUM(G27:J27)</f>
        <v>0</v>
      </c>
      <c r="L27" s="23"/>
      <c r="M27" s="23"/>
      <c r="N27" s="23"/>
      <c r="O27" s="23"/>
      <c r="P27" s="26"/>
      <c r="Q27" s="23"/>
      <c r="R27" s="23"/>
      <c r="S27" s="23"/>
      <c r="T27" s="23"/>
      <c r="U27" s="26"/>
      <c r="V27" s="25"/>
    </row>
    <row r="28" spans="1:22" ht="12.75" customHeight="1" x14ac:dyDescent="0.2">
      <c r="A28" s="19" t="s">
        <v>21</v>
      </c>
      <c r="B28" s="19" t="s">
        <v>28</v>
      </c>
      <c r="C28" s="19"/>
      <c r="D28" s="22"/>
      <c r="E28" s="26"/>
      <c r="F28" s="21"/>
      <c r="G28" s="23"/>
      <c r="H28" s="23"/>
      <c r="I28" s="23"/>
      <c r="J28" s="23"/>
      <c r="K28" s="24">
        <f>SUM(G28:J28)</f>
        <v>0</v>
      </c>
      <c r="L28" s="23"/>
      <c r="M28" s="23"/>
      <c r="N28" s="23"/>
      <c r="O28" s="23"/>
      <c r="P28" s="26"/>
      <c r="Q28" s="23"/>
      <c r="R28" s="23"/>
      <c r="S28" s="23"/>
      <c r="T28" s="23"/>
      <c r="U28" s="26"/>
      <c r="V28" s="25"/>
    </row>
    <row r="29" spans="1:22" ht="12.75" customHeight="1" x14ac:dyDescent="0.2">
      <c r="A29" s="19" t="s">
        <v>21</v>
      </c>
      <c r="B29" s="19" t="s">
        <v>28</v>
      </c>
      <c r="C29" s="19"/>
      <c r="D29" s="22"/>
      <c r="E29" s="26"/>
      <c r="F29" s="21"/>
      <c r="G29" s="23"/>
      <c r="H29" s="23"/>
      <c r="I29" s="23"/>
      <c r="J29" s="23"/>
      <c r="K29" s="24">
        <f>SUM(G29:J29)</f>
        <v>0</v>
      </c>
      <c r="L29" s="23"/>
      <c r="M29" s="23"/>
      <c r="N29" s="23"/>
      <c r="O29" s="23"/>
      <c r="P29" s="26"/>
      <c r="Q29" s="23"/>
      <c r="R29" s="23"/>
      <c r="S29" s="23"/>
      <c r="T29" s="23"/>
      <c r="U29" s="26"/>
      <c r="V29" s="25"/>
    </row>
    <row r="30" spans="1:22" ht="12.75" customHeight="1" x14ac:dyDescent="0.2">
      <c r="A30" s="19"/>
      <c r="B30" s="19"/>
      <c r="C30" s="19"/>
      <c r="D30" s="22"/>
      <c r="E30" s="26"/>
      <c r="F30" s="21"/>
      <c r="G30" s="23"/>
      <c r="H30" s="23"/>
      <c r="I30" s="23"/>
      <c r="J30" s="23"/>
      <c r="K30" s="24">
        <f>SUM(G30:J30)</f>
        <v>0</v>
      </c>
      <c r="L30" s="23"/>
      <c r="M30" s="23"/>
      <c r="N30" s="23"/>
      <c r="O30" s="23"/>
      <c r="P30" s="26"/>
      <c r="Q30" s="23"/>
      <c r="R30" s="23"/>
      <c r="S30" s="23"/>
      <c r="T30" s="23"/>
      <c r="U30" s="26"/>
      <c r="V30" s="25"/>
    </row>
    <row r="31" spans="1:22" ht="12.75" customHeight="1" x14ac:dyDescent="0.2">
      <c r="A31" s="34" t="s">
        <v>30</v>
      </c>
      <c r="B31" s="64" t="s">
        <v>31</v>
      </c>
      <c r="C31" s="38"/>
      <c r="D31" s="39"/>
      <c r="E31" s="41"/>
      <c r="F31" s="40"/>
      <c r="G31" s="42">
        <f t="shared" ref="G31:K31" si="1">SUBTOTAL(9,G27:G30)</f>
        <v>0</v>
      </c>
      <c r="H31" s="42">
        <f t="shared" si="1"/>
        <v>0</v>
      </c>
      <c r="I31" s="42">
        <f t="shared" si="1"/>
        <v>0</v>
      </c>
      <c r="J31" s="42">
        <f t="shared" si="1"/>
        <v>0</v>
      </c>
      <c r="K31" s="41">
        <f t="shared" si="1"/>
        <v>0</v>
      </c>
      <c r="L31" s="23"/>
      <c r="M31" s="23"/>
      <c r="N31" s="23"/>
      <c r="O31" s="23"/>
      <c r="P31" s="26"/>
      <c r="Q31" s="23"/>
      <c r="R31" s="23"/>
      <c r="S31" s="23"/>
      <c r="T31" s="23"/>
      <c r="U31" s="26"/>
      <c r="V31" s="25"/>
    </row>
    <row r="32" spans="1:22" ht="12.75" customHeight="1" x14ac:dyDescent="0.2">
      <c r="A32" s="19"/>
      <c r="B32" s="19"/>
      <c r="C32" s="19"/>
      <c r="D32" s="22"/>
      <c r="E32" s="26"/>
      <c r="F32" s="21"/>
      <c r="G32" s="23"/>
      <c r="H32" s="23"/>
      <c r="I32" s="23"/>
      <c r="J32" s="23"/>
      <c r="K32" s="24">
        <f>SUM(G32:J32)</f>
        <v>0</v>
      </c>
      <c r="L32" s="23"/>
      <c r="M32" s="23"/>
      <c r="N32" s="23"/>
      <c r="O32" s="23"/>
      <c r="P32" s="26"/>
      <c r="Q32" s="23"/>
      <c r="R32" s="23"/>
      <c r="S32" s="23"/>
      <c r="T32" s="23"/>
      <c r="U32" s="26"/>
      <c r="V32" s="25"/>
    </row>
    <row r="33" spans="1:22" ht="12.75" customHeight="1" x14ac:dyDescent="0.2">
      <c r="A33" s="19" t="s">
        <v>22</v>
      </c>
      <c r="B33" s="19" t="s">
        <v>29</v>
      </c>
      <c r="C33" s="19"/>
      <c r="D33" s="22"/>
      <c r="E33" s="26"/>
      <c r="F33" s="21"/>
      <c r="G33" s="23"/>
      <c r="H33" s="23"/>
      <c r="I33" s="23"/>
      <c r="J33" s="23"/>
      <c r="K33" s="24">
        <f>SUM(G33:J33)</f>
        <v>0</v>
      </c>
      <c r="L33" s="23"/>
      <c r="M33" s="23"/>
      <c r="N33" s="23"/>
      <c r="O33" s="23"/>
      <c r="P33" s="26"/>
      <c r="Q33" s="23"/>
      <c r="R33" s="23"/>
      <c r="S33" s="23"/>
      <c r="T33" s="23"/>
      <c r="U33" s="26"/>
      <c r="V33" s="25"/>
    </row>
    <row r="34" spans="1:22" ht="12.75" customHeight="1" x14ac:dyDescent="0.2">
      <c r="A34" s="19" t="s">
        <v>22</v>
      </c>
      <c r="B34" s="19" t="s">
        <v>29</v>
      </c>
      <c r="C34" s="19"/>
      <c r="D34" s="22"/>
      <c r="E34" s="26"/>
      <c r="F34" s="21"/>
      <c r="G34" s="23"/>
      <c r="H34" s="23"/>
      <c r="I34" s="23"/>
      <c r="J34" s="23"/>
      <c r="K34" s="24">
        <f>SUM(G34:J34)</f>
        <v>0</v>
      </c>
      <c r="L34" s="23"/>
      <c r="M34" s="23"/>
      <c r="N34" s="23"/>
      <c r="O34" s="23"/>
      <c r="P34" s="26"/>
      <c r="Q34" s="23"/>
      <c r="R34" s="23"/>
      <c r="S34" s="23"/>
      <c r="T34" s="23"/>
      <c r="U34" s="26"/>
      <c r="V34" s="25"/>
    </row>
    <row r="35" spans="1:22" ht="12.75" customHeight="1" x14ac:dyDescent="0.2">
      <c r="A35" s="19"/>
      <c r="B35" s="19"/>
      <c r="C35" s="19"/>
      <c r="D35" s="22"/>
      <c r="E35" s="26"/>
      <c r="F35" s="21"/>
      <c r="G35" s="23"/>
      <c r="H35" s="23"/>
      <c r="I35" s="23"/>
      <c r="J35" s="23"/>
      <c r="K35" s="24">
        <f>SUM(G35:J35)</f>
        <v>0</v>
      </c>
      <c r="L35" s="23"/>
      <c r="M35" s="23"/>
      <c r="N35" s="23"/>
      <c r="O35" s="23"/>
      <c r="P35" s="26"/>
      <c r="Q35" s="23"/>
      <c r="R35" s="23"/>
      <c r="S35" s="23"/>
      <c r="T35" s="23"/>
      <c r="U35" s="26"/>
      <c r="V35" s="25"/>
    </row>
    <row r="36" spans="1:22" ht="12.75" customHeight="1" x14ac:dyDescent="0.2">
      <c r="A36" s="37"/>
      <c r="B36" s="38"/>
      <c r="C36" s="38"/>
      <c r="D36" s="39"/>
      <c r="E36" s="41"/>
      <c r="F36" s="40"/>
      <c r="G36" s="42">
        <f t="shared" ref="G36:K36" si="2">SUBTOTAL(9,G32:G35)</f>
        <v>0</v>
      </c>
      <c r="H36" s="42">
        <f t="shared" si="2"/>
        <v>0</v>
      </c>
      <c r="I36" s="42">
        <f t="shared" si="2"/>
        <v>0</v>
      </c>
      <c r="J36" s="42">
        <f t="shared" si="2"/>
        <v>0</v>
      </c>
      <c r="K36" s="41">
        <f t="shared" si="2"/>
        <v>0</v>
      </c>
      <c r="L36" s="23"/>
      <c r="M36" s="23"/>
      <c r="N36" s="23"/>
      <c r="O36" s="23"/>
      <c r="P36" s="26"/>
      <c r="Q36" s="23"/>
      <c r="R36" s="23"/>
      <c r="S36" s="23"/>
      <c r="T36" s="23"/>
      <c r="U36" s="26"/>
      <c r="V36" s="25"/>
    </row>
    <row r="37" spans="1:22" ht="12.75" customHeight="1" x14ac:dyDescent="0.2">
      <c r="A37" s="19"/>
      <c r="B37" s="19"/>
      <c r="C37" s="19"/>
      <c r="D37" s="22"/>
      <c r="E37" s="26"/>
      <c r="F37" s="21"/>
      <c r="G37" s="23"/>
      <c r="H37" s="23"/>
      <c r="I37" s="23"/>
      <c r="J37" s="23"/>
      <c r="K37" s="24">
        <f>SUM(G37:J37)</f>
        <v>0</v>
      </c>
      <c r="L37" s="23"/>
      <c r="M37" s="23"/>
      <c r="N37" s="23"/>
      <c r="O37" s="23"/>
      <c r="P37" s="26"/>
      <c r="Q37" s="23"/>
      <c r="R37" s="23"/>
      <c r="S37" s="23"/>
      <c r="T37" s="23"/>
      <c r="U37" s="26"/>
      <c r="V37" s="25"/>
    </row>
    <row r="38" spans="1:22" ht="12.75" customHeight="1" x14ac:dyDescent="0.2">
      <c r="A38" s="19"/>
      <c r="B38" s="19"/>
      <c r="C38" s="19"/>
      <c r="D38" s="22"/>
      <c r="E38" s="26"/>
      <c r="F38" s="21"/>
      <c r="G38" s="23"/>
      <c r="H38" s="23"/>
      <c r="I38" s="23"/>
      <c r="J38" s="23"/>
      <c r="K38" s="24">
        <f>SUM(G38:J38)</f>
        <v>0</v>
      </c>
      <c r="L38" s="23"/>
      <c r="M38" s="23"/>
      <c r="N38" s="23"/>
      <c r="O38" s="23"/>
      <c r="P38" s="26"/>
      <c r="Q38" s="23"/>
      <c r="R38" s="23"/>
      <c r="S38" s="23"/>
      <c r="T38" s="23"/>
      <c r="U38" s="26"/>
      <c r="V38" s="25"/>
    </row>
    <row r="39" spans="1:22" ht="12.75" customHeight="1" x14ac:dyDescent="0.2">
      <c r="A39" s="19"/>
      <c r="B39" s="19"/>
      <c r="C39" s="19"/>
      <c r="D39" s="22"/>
      <c r="E39" s="26"/>
      <c r="F39" s="21"/>
      <c r="G39" s="23"/>
      <c r="H39" s="23"/>
      <c r="I39" s="23"/>
      <c r="J39" s="23"/>
      <c r="K39" s="24">
        <f>SUM(G39:J39)</f>
        <v>0</v>
      </c>
      <c r="L39" s="23"/>
      <c r="M39" s="23"/>
      <c r="N39" s="23"/>
      <c r="O39" s="23"/>
      <c r="P39" s="26"/>
      <c r="Q39" s="23"/>
      <c r="R39" s="23"/>
      <c r="S39" s="23"/>
      <c r="T39" s="23"/>
      <c r="U39" s="26"/>
      <c r="V39" s="25"/>
    </row>
    <row r="40" spans="1:22" ht="12.75" customHeight="1" x14ac:dyDescent="0.2">
      <c r="A40" s="19"/>
      <c r="B40" s="19"/>
      <c r="C40" s="19"/>
      <c r="D40" s="22"/>
      <c r="E40" s="26"/>
      <c r="F40" s="21"/>
      <c r="G40" s="23"/>
      <c r="H40" s="23"/>
      <c r="I40" s="23"/>
      <c r="J40" s="23"/>
      <c r="K40" s="24">
        <f>SUM(G40:J40)</f>
        <v>0</v>
      </c>
      <c r="L40" s="23"/>
      <c r="M40" s="23"/>
      <c r="N40" s="23"/>
      <c r="O40" s="23"/>
      <c r="P40" s="26"/>
      <c r="Q40" s="23"/>
      <c r="R40" s="23"/>
      <c r="S40" s="23"/>
      <c r="T40" s="23"/>
      <c r="U40" s="26"/>
      <c r="V40" s="25"/>
    </row>
    <row r="41" spans="1:22" ht="12.75" customHeight="1" x14ac:dyDescent="0.2">
      <c r="A41" s="37"/>
      <c r="B41" s="38"/>
      <c r="C41" s="38"/>
      <c r="D41" s="39"/>
      <c r="E41" s="41"/>
      <c r="F41" s="40"/>
      <c r="G41" s="42">
        <f t="shared" ref="G41:K41" si="3">SUBTOTAL(9,G37:G40)</f>
        <v>0</v>
      </c>
      <c r="H41" s="42">
        <f t="shared" si="3"/>
        <v>0</v>
      </c>
      <c r="I41" s="42">
        <f t="shared" si="3"/>
        <v>0</v>
      </c>
      <c r="J41" s="42">
        <f t="shared" si="3"/>
        <v>0</v>
      </c>
      <c r="K41" s="41">
        <f t="shared" si="3"/>
        <v>0</v>
      </c>
      <c r="L41" s="23"/>
      <c r="M41" s="23"/>
      <c r="N41" s="23"/>
      <c r="O41" s="23"/>
      <c r="P41" s="26"/>
      <c r="Q41" s="23"/>
      <c r="R41" s="23"/>
      <c r="S41" s="23"/>
      <c r="T41" s="23"/>
      <c r="U41" s="26"/>
      <c r="V41" s="25"/>
    </row>
    <row r="42" spans="1:22" ht="12.75" customHeight="1" x14ac:dyDescent="0.2">
      <c r="A42" s="19"/>
      <c r="B42" s="19"/>
      <c r="C42" s="19"/>
      <c r="D42" s="22"/>
      <c r="E42" s="26"/>
      <c r="F42" s="21"/>
      <c r="G42" s="23"/>
      <c r="H42" s="23"/>
      <c r="I42" s="23"/>
      <c r="J42" s="23"/>
      <c r="K42" s="24">
        <f>SUM(G42:J42)</f>
        <v>0</v>
      </c>
      <c r="L42" s="23"/>
      <c r="M42" s="23"/>
      <c r="N42" s="23"/>
      <c r="O42" s="23"/>
      <c r="P42" s="26"/>
      <c r="Q42" s="23"/>
      <c r="R42" s="23"/>
      <c r="S42" s="23"/>
      <c r="T42" s="23"/>
      <c r="U42" s="26"/>
      <c r="V42" s="25"/>
    </row>
    <row r="43" spans="1:22" ht="12.75" customHeight="1" x14ac:dyDescent="0.2">
      <c r="A43" s="19"/>
      <c r="B43" s="19"/>
      <c r="C43" s="19"/>
      <c r="D43" s="22"/>
      <c r="E43" s="26"/>
      <c r="F43" s="21"/>
      <c r="G43" s="23"/>
      <c r="H43" s="23"/>
      <c r="I43" s="23"/>
      <c r="J43" s="23"/>
      <c r="K43" s="24">
        <f>SUM(G43:J43)</f>
        <v>0</v>
      </c>
      <c r="L43" s="23"/>
      <c r="M43" s="23"/>
      <c r="N43" s="23"/>
      <c r="O43" s="23"/>
      <c r="P43" s="26"/>
      <c r="Q43" s="23"/>
      <c r="R43" s="23"/>
      <c r="S43" s="23"/>
      <c r="T43" s="23"/>
      <c r="U43" s="26"/>
      <c r="V43" s="25"/>
    </row>
    <row r="44" spans="1:22" ht="12.75" customHeight="1" x14ac:dyDescent="0.2">
      <c r="A44" s="19"/>
      <c r="B44" s="19"/>
      <c r="C44" s="19"/>
      <c r="D44" s="22"/>
      <c r="E44" s="26"/>
      <c r="F44" s="21"/>
      <c r="G44" s="23"/>
      <c r="H44" s="23"/>
      <c r="I44" s="23"/>
      <c r="J44" s="23"/>
      <c r="K44" s="24">
        <f>SUM(G44:J44)</f>
        <v>0</v>
      </c>
      <c r="L44" s="23"/>
      <c r="M44" s="23"/>
      <c r="N44" s="23"/>
      <c r="O44" s="23"/>
      <c r="P44" s="26"/>
      <c r="Q44" s="23"/>
      <c r="R44" s="23"/>
      <c r="S44" s="23"/>
      <c r="T44" s="23"/>
      <c r="U44" s="26"/>
      <c r="V44" s="25"/>
    </row>
    <row r="45" spans="1:22" ht="12.75" customHeight="1" x14ac:dyDescent="0.2">
      <c r="A45" s="19"/>
      <c r="B45" s="19"/>
      <c r="C45" s="19"/>
      <c r="D45" s="22"/>
      <c r="E45" s="26"/>
      <c r="F45" s="21"/>
      <c r="G45" s="23"/>
      <c r="H45" s="23"/>
      <c r="I45" s="23"/>
      <c r="J45" s="23"/>
      <c r="K45" s="24">
        <f>SUM(G45:J45)</f>
        <v>0</v>
      </c>
      <c r="L45" s="23"/>
      <c r="M45" s="23"/>
      <c r="N45" s="23"/>
      <c r="O45" s="23"/>
      <c r="P45" s="26"/>
      <c r="Q45" s="23"/>
      <c r="R45" s="23"/>
      <c r="S45" s="23"/>
      <c r="T45" s="23"/>
      <c r="U45" s="26"/>
      <c r="V45" s="25"/>
    </row>
    <row r="46" spans="1:22" ht="12.75" customHeight="1" x14ac:dyDescent="0.2">
      <c r="A46" s="37"/>
      <c r="B46" s="38"/>
      <c r="C46" s="38"/>
      <c r="D46" s="39"/>
      <c r="E46" s="41"/>
      <c r="F46" s="40"/>
      <c r="G46" s="42">
        <f t="shared" ref="G46:K46" si="4">SUBTOTAL(9,G42:G45)</f>
        <v>0</v>
      </c>
      <c r="H46" s="42">
        <f t="shared" si="4"/>
        <v>0</v>
      </c>
      <c r="I46" s="42">
        <f t="shared" si="4"/>
        <v>0</v>
      </c>
      <c r="J46" s="42">
        <f t="shared" si="4"/>
        <v>0</v>
      </c>
      <c r="K46" s="41">
        <f t="shared" si="4"/>
        <v>0</v>
      </c>
      <c r="L46" s="23"/>
      <c r="M46" s="23"/>
      <c r="N46" s="23"/>
      <c r="O46" s="23"/>
      <c r="P46" s="26"/>
      <c r="Q46" s="23"/>
      <c r="R46" s="23"/>
      <c r="S46" s="23"/>
      <c r="T46" s="23"/>
      <c r="U46" s="26"/>
      <c r="V46" s="25"/>
    </row>
    <row r="47" spans="1:22" ht="12.75" customHeight="1" thickBot="1" x14ac:dyDescent="0.25">
      <c r="A47" s="19"/>
      <c r="B47" s="19"/>
      <c r="C47" s="19"/>
      <c r="D47" s="22"/>
      <c r="E47" s="26"/>
      <c r="F47" s="21"/>
      <c r="G47" s="23"/>
      <c r="H47" s="23"/>
      <c r="I47" s="23"/>
      <c r="J47" s="23"/>
      <c r="K47" s="24">
        <f>SUM(G47:J47)</f>
        <v>0</v>
      </c>
      <c r="L47" s="23"/>
      <c r="M47" s="23"/>
      <c r="N47" s="23"/>
      <c r="O47" s="23"/>
      <c r="P47" s="26"/>
      <c r="Q47" s="23"/>
      <c r="R47" s="23"/>
      <c r="S47" s="23"/>
      <c r="T47" s="23"/>
      <c r="U47" s="26"/>
      <c r="V47" s="25"/>
    </row>
    <row r="48" spans="1:22" ht="25.5" customHeight="1" thickBot="1" x14ac:dyDescent="0.25">
      <c r="A48" s="27"/>
      <c r="B48" s="28"/>
      <c r="C48" s="28"/>
      <c r="D48" s="29"/>
      <c r="E48" s="29"/>
      <c r="F48" s="29"/>
      <c r="G48" s="30">
        <f t="shared" ref="G48:K48" si="5">SUBTOTAL(9,G22:G46)</f>
        <v>0</v>
      </c>
      <c r="H48" s="30">
        <f t="shared" si="5"/>
        <v>0</v>
      </c>
      <c r="I48" s="30">
        <f t="shared" si="5"/>
        <v>0</v>
      </c>
      <c r="J48" s="30">
        <f t="shared" si="5"/>
        <v>0</v>
      </c>
      <c r="K48" s="31">
        <f t="shared" si="5"/>
        <v>0</v>
      </c>
      <c r="L48" s="30"/>
      <c r="M48" s="30"/>
      <c r="N48" s="30"/>
      <c r="O48" s="30"/>
      <c r="P48" s="58"/>
      <c r="Q48" s="30"/>
      <c r="R48" s="30"/>
      <c r="S48" s="30"/>
      <c r="T48" s="30"/>
      <c r="U48" s="58"/>
      <c r="V48" s="59"/>
    </row>
    <row r="49" spans="1:25" x14ac:dyDescent="0.2">
      <c r="A49" s="5"/>
      <c r="B49" s="2"/>
      <c r="C49" s="6"/>
      <c r="D49" s="6"/>
      <c r="E49" s="6"/>
      <c r="F49" s="6"/>
      <c r="G49" s="2"/>
      <c r="H49" s="2"/>
      <c r="I49" s="2"/>
      <c r="J49" s="2"/>
      <c r="K49" s="2"/>
      <c r="L49" s="50"/>
      <c r="M49" s="50"/>
      <c r="N49" s="50"/>
      <c r="O49" s="50"/>
      <c r="P49" s="50"/>
      <c r="Q49" s="50"/>
      <c r="R49" s="50"/>
      <c r="S49" s="50"/>
      <c r="T49" s="50"/>
      <c r="U49" s="50"/>
      <c r="V49" s="50"/>
    </row>
    <row r="50" spans="1:25" x14ac:dyDescent="0.2">
      <c r="A50" s="5"/>
      <c r="B50" s="2"/>
      <c r="C50" s="6"/>
      <c r="D50" s="6"/>
      <c r="E50" s="6"/>
      <c r="F50" s="6"/>
      <c r="H50" s="2"/>
      <c r="I50" s="2"/>
      <c r="J50" s="2"/>
      <c r="M50" s="50"/>
      <c r="N50" s="50"/>
      <c r="O50" s="50"/>
      <c r="P50" s="50"/>
      <c r="Q50" s="50"/>
      <c r="R50" s="50"/>
      <c r="S50" s="50"/>
      <c r="T50" s="50"/>
      <c r="U50" s="50"/>
      <c r="V50" s="61"/>
    </row>
    <row r="51" spans="1:25" x14ac:dyDescent="0.2">
      <c r="A51" s="5"/>
      <c r="B51" s="2"/>
      <c r="C51" s="6"/>
      <c r="D51" s="6"/>
      <c r="E51" s="6"/>
      <c r="F51" s="6"/>
      <c r="H51" s="2"/>
      <c r="I51" s="2"/>
      <c r="J51" s="2"/>
      <c r="M51" s="50"/>
      <c r="N51" s="50"/>
      <c r="O51" s="50"/>
      <c r="P51" s="50"/>
      <c r="Q51" s="50"/>
      <c r="R51" s="50"/>
      <c r="S51" s="50"/>
      <c r="T51" s="50"/>
      <c r="U51" s="50"/>
      <c r="V51" s="61"/>
    </row>
    <row r="52" spans="1:25" x14ac:dyDescent="0.2">
      <c r="A52" s="5"/>
      <c r="B52" s="2"/>
      <c r="C52" s="6"/>
      <c r="D52" s="6"/>
      <c r="E52" s="6"/>
      <c r="F52" s="6"/>
      <c r="H52" s="2"/>
      <c r="I52" s="2"/>
      <c r="J52" s="2"/>
      <c r="M52" s="50"/>
      <c r="N52" s="50"/>
      <c r="O52" s="50"/>
      <c r="P52" s="50"/>
      <c r="Q52" s="50"/>
      <c r="R52" s="50"/>
      <c r="S52" s="50"/>
      <c r="T52" s="50"/>
      <c r="U52" s="50"/>
      <c r="V52" s="61"/>
    </row>
    <row r="53" spans="1:25" x14ac:dyDescent="0.2">
      <c r="A53" s="5"/>
      <c r="B53" s="2"/>
      <c r="C53" s="6"/>
      <c r="D53" s="6"/>
      <c r="E53" s="6"/>
      <c r="F53" s="6"/>
      <c r="H53" s="2"/>
      <c r="I53" s="2"/>
      <c r="J53" s="2"/>
      <c r="M53" s="50"/>
      <c r="N53" s="50"/>
      <c r="O53" s="50"/>
      <c r="P53" s="50"/>
      <c r="Q53" s="50"/>
      <c r="R53" s="50"/>
      <c r="S53" s="50"/>
      <c r="T53" s="50"/>
      <c r="U53" s="50"/>
      <c r="V53" s="61"/>
    </row>
    <row r="54" spans="1:25" x14ac:dyDescent="0.2">
      <c r="A54" s="5"/>
      <c r="B54" s="2"/>
      <c r="C54" s="6"/>
      <c r="D54" s="6"/>
      <c r="E54" s="6"/>
      <c r="F54" s="6"/>
      <c r="H54" s="2"/>
      <c r="I54" s="2"/>
      <c r="J54" s="2"/>
      <c r="M54" s="50"/>
      <c r="N54" s="50"/>
      <c r="O54" s="50"/>
      <c r="P54" s="50"/>
      <c r="Q54" s="50"/>
      <c r="R54" s="50"/>
      <c r="S54" s="50"/>
      <c r="T54" s="50"/>
      <c r="U54" s="50"/>
      <c r="V54" s="61"/>
    </row>
    <row r="55" spans="1:25" x14ac:dyDescent="0.2">
      <c r="A55" s="5"/>
      <c r="B55" s="2"/>
      <c r="C55" s="6"/>
      <c r="D55" s="6"/>
      <c r="E55" s="6"/>
      <c r="F55" s="6"/>
      <c r="G55" s="2"/>
      <c r="H55" s="2"/>
      <c r="I55" s="2"/>
      <c r="J55" s="2"/>
      <c r="K55" s="2"/>
      <c r="L55" s="50"/>
      <c r="M55" s="50"/>
      <c r="N55" s="50"/>
      <c r="O55" s="50"/>
      <c r="P55" s="50"/>
      <c r="Q55" s="50"/>
      <c r="R55" s="50"/>
      <c r="S55" s="50"/>
      <c r="T55" s="50"/>
      <c r="U55" s="50"/>
      <c r="V55" s="62"/>
    </row>
    <row r="56" spans="1:25" x14ac:dyDescent="0.2">
      <c r="A56" s="5"/>
      <c r="B56" s="2"/>
      <c r="C56" s="6"/>
      <c r="D56" s="6"/>
      <c r="E56" s="6"/>
      <c r="F56" s="6"/>
      <c r="G56" s="2"/>
      <c r="H56" s="2"/>
      <c r="I56" s="2"/>
      <c r="J56" s="2"/>
      <c r="K56" s="2"/>
      <c r="L56" s="50"/>
      <c r="M56" s="50"/>
      <c r="N56" s="50"/>
      <c r="O56" s="50"/>
      <c r="P56" s="50"/>
      <c r="Q56" s="50"/>
      <c r="R56" s="50"/>
      <c r="S56" s="50"/>
      <c r="T56" s="50"/>
      <c r="U56" s="50"/>
      <c r="V56" s="61"/>
    </row>
    <row r="57" spans="1:25" x14ac:dyDescent="0.2">
      <c r="A57" s="5"/>
      <c r="B57" s="2"/>
      <c r="C57" s="6"/>
      <c r="D57" s="6"/>
      <c r="E57" s="6"/>
      <c r="F57" s="6"/>
      <c r="G57" s="2"/>
      <c r="H57" s="2"/>
      <c r="I57" s="2"/>
      <c r="J57" s="2"/>
      <c r="K57" s="2"/>
      <c r="L57" s="50"/>
      <c r="M57" s="50"/>
      <c r="N57" s="50"/>
      <c r="O57" s="50"/>
      <c r="P57" s="50"/>
      <c r="Q57" s="50"/>
      <c r="R57" s="50"/>
      <c r="S57" s="50"/>
      <c r="T57" s="50"/>
      <c r="U57" s="50"/>
      <c r="V57" s="50"/>
    </row>
    <row r="58" spans="1:25" x14ac:dyDescent="0.2">
      <c r="A58" s="5"/>
      <c r="B58" s="2"/>
      <c r="C58" s="6"/>
      <c r="D58" s="6"/>
      <c r="E58" s="6"/>
      <c r="F58" s="6"/>
      <c r="G58" s="2"/>
      <c r="H58" s="2"/>
      <c r="I58" s="2"/>
      <c r="J58" s="2"/>
      <c r="K58" s="2"/>
      <c r="L58" s="50"/>
      <c r="M58" s="50"/>
      <c r="N58" s="50"/>
      <c r="O58" s="50"/>
      <c r="P58" s="50"/>
      <c r="Q58" s="50"/>
      <c r="R58" s="50"/>
      <c r="S58" s="50"/>
      <c r="T58" s="50"/>
      <c r="U58" s="50"/>
      <c r="V58" s="50"/>
    </row>
    <row r="59" spans="1:25" x14ac:dyDescent="0.2">
      <c r="A59" s="5"/>
      <c r="B59" s="2"/>
      <c r="C59" s="5"/>
      <c r="D59" s="6"/>
      <c r="E59" s="6"/>
      <c r="F59" s="6"/>
      <c r="G59" s="2"/>
      <c r="H59" s="2"/>
      <c r="I59" s="2"/>
      <c r="J59" s="2"/>
      <c r="K59" s="2"/>
      <c r="L59" s="50"/>
      <c r="M59" s="50"/>
      <c r="N59" s="50"/>
      <c r="O59" s="50"/>
      <c r="P59" s="50"/>
      <c r="Q59" s="50"/>
      <c r="R59" s="50"/>
      <c r="S59" s="50"/>
      <c r="T59" s="50"/>
      <c r="U59" s="50"/>
      <c r="V59" s="62"/>
      <c r="Y59" s="32"/>
    </row>
    <row r="60" spans="1:25" x14ac:dyDescent="0.2">
      <c r="G60" s="32"/>
      <c r="H60" s="32"/>
      <c r="I60" s="32"/>
      <c r="J60" s="32"/>
      <c r="K60" s="32"/>
      <c r="L60" s="63"/>
      <c r="M60" s="63"/>
      <c r="N60" s="63"/>
      <c r="O60" s="63"/>
      <c r="P60" s="63"/>
      <c r="Q60" s="63"/>
      <c r="R60" s="63"/>
      <c r="S60" s="63"/>
      <c r="T60" s="63"/>
      <c r="U60" s="63"/>
      <c r="V60" s="50"/>
    </row>
    <row r="61" spans="1:25" x14ac:dyDescent="0.2">
      <c r="V61" s="62"/>
    </row>
    <row r="62" spans="1:25" x14ac:dyDescent="0.2">
      <c r="V62" s="50"/>
    </row>
    <row r="66" spans="7:22" x14ac:dyDescent="0.2">
      <c r="G66" s="32"/>
      <c r="H66" s="32"/>
      <c r="I66" s="32"/>
      <c r="J66" s="32"/>
      <c r="K66" s="32"/>
      <c r="L66" s="63"/>
      <c r="M66" s="63"/>
      <c r="N66" s="63"/>
      <c r="O66" s="63"/>
      <c r="P66" s="63"/>
      <c r="Q66" s="63"/>
      <c r="R66" s="63"/>
      <c r="S66" s="63"/>
      <c r="T66" s="63"/>
      <c r="U66" s="63"/>
      <c r="V66" s="63"/>
    </row>
  </sheetData>
  <mergeCells count="4">
    <mergeCell ref="Q18:U18"/>
    <mergeCell ref="G18:K18"/>
    <mergeCell ref="L18:P18"/>
    <mergeCell ref="A14:D17"/>
  </mergeCells>
  <conditionalFormatting sqref="G22:J25 G27:J28 G30:J43 G45:J47 L22:O25 L27:O47 Q22:S25 Q27:S47">
    <cfRule type="expression" dxfId="3" priority="13" stopIfTrue="1">
      <formula>AND(#REF!&lt;&gt;"",G22&gt;8)</formula>
    </cfRule>
  </conditionalFormatting>
  <conditionalFormatting sqref="G44:J44">
    <cfRule type="expression" dxfId="2" priority="4" stopIfTrue="1">
      <formula>AND(#REF!&lt;&gt;"",G44&gt;8)</formula>
    </cfRule>
  </conditionalFormatting>
  <conditionalFormatting sqref="G29:J29">
    <cfRule type="expression" dxfId="1" priority="2" stopIfTrue="1">
      <formula>AND(#REF!&lt;&gt;"",G29&gt;8)</formula>
    </cfRule>
  </conditionalFormatting>
  <conditionalFormatting sqref="T22:T25 T27:T47">
    <cfRule type="expression" dxfId="0" priority="1" stopIfTrue="1">
      <formula>AND(#REF!&lt;&gt;"",T22&gt;8)</formula>
    </cfRule>
  </conditionalFormatting>
  <pageMargins left="0.17499999999999999" right="0.7" top="0.75" bottom="0.75" header="0.3" footer="0.3"/>
  <pageSetup paperSize="8" scale="53" orientation="landscape"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73cbdd34-8d38-413e-a251-f6e78159924b">A75REJ7SN2ZC-1360-22685</_dlc_DocId>
    <_dlc_DocIdUrl xmlns="73cbdd34-8d38-413e-a251-f6e78159924b">
      <Url>http://portals.velocity.hs2.org.uk/co/pro/Procurement/_layouts/DocIdRedir.aspx?ID=A75REJ7SN2ZC-1360-22685</Url>
      <Description>A75REJ7SN2ZC-1360-22685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45F7DDFC463CA43B2CCD7EC9BB57F3C" ma:contentTypeVersion="0" ma:contentTypeDescription="Create a new document." ma:contentTypeScope="" ma:versionID="f9a9feecde415fb88db1b94a16c2412f">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8E6FC2-101D-4E4A-B596-FC2F767200E3}">
  <ds:schemaRefs>
    <ds:schemaRef ds:uri="http://schemas.microsoft.com/sharepoint/events"/>
  </ds:schemaRefs>
</ds:datastoreItem>
</file>

<file path=customXml/itemProps2.xml><?xml version="1.0" encoding="utf-8"?>
<ds:datastoreItem xmlns:ds="http://schemas.openxmlformats.org/officeDocument/2006/customXml" ds:itemID="{F64BE321-EA49-4DBB-A179-015401A34565}">
  <ds:schemaRefs>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73cbdd34-8d38-413e-a251-f6e78159924b"/>
    <ds:schemaRef ds:uri="http://purl.org/dc/dcmitype/"/>
  </ds:schemaRefs>
</ds:datastoreItem>
</file>

<file path=customXml/itemProps3.xml><?xml version="1.0" encoding="utf-8"?>
<ds:datastoreItem xmlns:ds="http://schemas.openxmlformats.org/officeDocument/2006/customXml" ds:itemID="{7DF2311B-87DF-4477-BF0D-4DEDECFD5543}">
  <ds:schemaRefs>
    <ds:schemaRef ds:uri="http://schemas.microsoft.com/sharepoint/v3/contenttype/forms"/>
  </ds:schemaRefs>
</ds:datastoreItem>
</file>

<file path=customXml/itemProps4.xml><?xml version="1.0" encoding="utf-8"?>
<ds:datastoreItem xmlns:ds="http://schemas.openxmlformats.org/officeDocument/2006/customXml" ds:itemID="{F9ED5855-A6EA-431C-B2D1-8C14849B94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Cover</vt:lpstr>
      <vt:lpstr>Detailed Resource Breakdown</vt:lpstr>
      <vt:lpstr>Last_Ptr</vt:lpstr>
      <vt:lpstr>Cover!Print_Area</vt:lpstr>
      <vt:lpstr>'Detailed Resource Breakdown'!Print_Titles</vt:lpstr>
    </vt:vector>
  </TitlesOfParts>
  <Company>Mott MacDonald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hai10992</dc:creator>
  <cp:lastModifiedBy>Sarah Dixon</cp:lastModifiedBy>
  <cp:lastPrinted>2015-03-19T12:44:21Z</cp:lastPrinted>
  <dcterms:created xsi:type="dcterms:W3CDTF">2013-08-01T13:54:35Z</dcterms:created>
  <dcterms:modified xsi:type="dcterms:W3CDTF">2016-06-30T11:45:58Z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20618514-0434-412e-98c7-4d0cda5ed831</vt:lpwstr>
  </property>
  <property fmtid="{D5CDD505-2E9C-101B-9397-08002B2CF9AE}" pid="3" name="ContentTypeId">
    <vt:lpwstr>0x010100445F7DDFC463CA43B2CCD7EC9BB57F3C</vt:lpwstr>
  </property>
</Properties>
</file>